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01_dev\JP\Requetes DGEC\01 - Synthese detaillee et bonus\results\"/>
    </mc:Choice>
  </mc:AlternateContent>
  <xr:revisionPtr revIDLastSave="0" documentId="13_ncr:1_{2E00FA5F-DE78-47C2-B94C-E20299657A03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ez moi" sheetId="3" r:id="rId1"/>
    <sheet name="Classique" sheetId="1" r:id="rId2"/>
    <sheet name="Precarite" sheetId="2" r:id="rId3"/>
  </sheets>
  <definedNames>
    <definedName name="_xlnm._FilterDatabase" localSheetId="1" hidden="1">Classique!$A$4:$DJ$573</definedName>
    <definedName name="_xlnm._FilterDatabase" localSheetId="2" hidden="1">Precarite!$A$4:$DJ$573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J4" i="2" l="1"/>
  <c r="DI4" i="2"/>
  <c r="DH4" i="2"/>
  <c r="DG4" i="2"/>
  <c r="DF4" i="2"/>
  <c r="DE4" i="2"/>
  <c r="DD4" i="2"/>
  <c r="DC4" i="2"/>
  <c r="DB4" i="2"/>
  <c r="DA4" i="2"/>
  <c r="CZ4" i="2"/>
  <c r="CY4" i="2"/>
  <c r="CX4" i="2"/>
  <c r="CW4" i="2"/>
  <c r="CV4" i="2"/>
  <c r="CU4" i="2"/>
  <c r="CT4" i="2"/>
  <c r="CS4" i="2"/>
  <c r="CR4" i="2"/>
  <c r="CQ4" i="2"/>
  <c r="CP4" i="2"/>
  <c r="CO4" i="2"/>
  <c r="CN4" i="2"/>
  <c r="CM4" i="2"/>
  <c r="CL4" i="2"/>
  <c r="CK4" i="2"/>
  <c r="CJ4" i="2"/>
  <c r="CI4" i="2"/>
  <c r="CH4" i="2"/>
  <c r="CG4" i="2"/>
  <c r="CF4" i="2"/>
  <c r="CE4" i="2"/>
  <c r="CD4" i="2"/>
  <c r="CC4" i="2"/>
  <c r="CB4" i="2"/>
  <c r="CA4" i="2"/>
  <c r="BZ4" i="2"/>
  <c r="BY4" i="2"/>
  <c r="BX4" i="2"/>
  <c r="BW4" i="2"/>
  <c r="BV4" i="2"/>
  <c r="BU4" i="2"/>
  <c r="BT4" i="2"/>
  <c r="BS4" i="2"/>
  <c r="BR4" i="2"/>
  <c r="BQ4" i="2"/>
  <c r="BP4" i="2"/>
  <c r="BO4" i="2"/>
  <c r="BN4" i="2"/>
  <c r="BM4" i="2"/>
  <c r="BL4" i="2"/>
  <c r="BK4" i="2"/>
  <c r="BJ4" i="2"/>
  <c r="BI4" i="2"/>
  <c r="BH4" i="2"/>
  <c r="BG4" i="2"/>
  <c r="BF4" i="2"/>
  <c r="BE4" i="2"/>
  <c r="BD4" i="2"/>
  <c r="BC4" i="2"/>
  <c r="BB4" i="2"/>
  <c r="BA4" i="2"/>
  <c r="AZ4" i="2"/>
  <c r="AY4" i="2"/>
  <c r="AX4" i="2"/>
  <c r="AW4" i="2"/>
  <c r="AV4" i="2"/>
  <c r="AU4" i="2"/>
  <c r="AT4" i="2"/>
  <c r="AS4" i="2"/>
  <c r="AR4" i="2"/>
  <c r="AQ4" i="2"/>
  <c r="AP4" i="2"/>
  <c r="AO4" i="2"/>
  <c r="AN4" i="2"/>
  <c r="AM4" i="2"/>
  <c r="AL4" i="2"/>
  <c r="AK4" i="2"/>
  <c r="AJ4" i="2"/>
  <c r="AI4" i="2"/>
  <c r="AH4" i="2"/>
  <c r="AG4" i="2"/>
  <c r="AF4" i="2"/>
  <c r="AE4" i="2"/>
  <c r="AD4" i="2"/>
  <c r="AC4" i="2"/>
  <c r="AB4" i="2"/>
  <c r="AA4" i="2"/>
  <c r="Z4" i="2"/>
  <c r="Y4" i="2"/>
  <c r="X4" i="2"/>
  <c r="W4" i="2"/>
  <c r="V4" i="2"/>
  <c r="U4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DF4" i="1"/>
  <c r="DG4" i="1"/>
  <c r="DH4" i="1"/>
  <c r="DI4" i="1"/>
  <c r="DJ4" i="1"/>
  <c r="DE4" i="1"/>
  <c r="DD4" i="1"/>
  <c r="DC4" i="1"/>
  <c r="D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S4" i="1"/>
  <c r="T4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AK4" i="1"/>
  <c r="AL4" i="1"/>
  <c r="AM4" i="1"/>
  <c r="AN4" i="1"/>
  <c r="AO4" i="1"/>
  <c r="AP4" i="1"/>
  <c r="AQ4" i="1"/>
  <c r="AR4" i="1"/>
  <c r="AS4" i="1"/>
  <c r="AT4" i="1"/>
  <c r="AU4" i="1"/>
  <c r="AV4" i="1"/>
  <c r="AW4" i="1"/>
  <c r="AX4" i="1"/>
  <c r="AY4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BP4" i="1"/>
  <c r="BQ4" i="1"/>
  <c r="BR4" i="1"/>
  <c r="BS4" i="1"/>
  <c r="BT4" i="1"/>
  <c r="BU4" i="1"/>
  <c r="BV4" i="1"/>
  <c r="BW4" i="1"/>
  <c r="BX4" i="1"/>
  <c r="BY4" i="1"/>
  <c r="BZ4" i="1"/>
  <c r="CA4" i="1"/>
  <c r="CB4" i="1"/>
  <c r="CC4" i="1"/>
  <c r="CD4" i="1"/>
  <c r="CE4" i="1"/>
  <c r="CF4" i="1"/>
  <c r="CG4" i="1"/>
  <c r="CH4" i="1"/>
  <c r="CI4" i="1"/>
  <c r="CJ4" i="1"/>
  <c r="CK4" i="1"/>
  <c r="CL4" i="1"/>
  <c r="CM4" i="1"/>
  <c r="CN4" i="1"/>
  <c r="CO4" i="1"/>
  <c r="CP4" i="1"/>
  <c r="CQ4" i="1"/>
  <c r="CR4" i="1"/>
  <c r="CS4" i="1"/>
  <c r="CT4" i="1"/>
  <c r="CU4" i="1"/>
  <c r="CV4" i="1"/>
  <c r="CW4" i="1"/>
  <c r="CX4" i="1"/>
  <c r="CY4" i="1"/>
  <c r="CZ4" i="1"/>
  <c r="DA4" i="1"/>
  <c r="B4" i="1"/>
</calcChain>
</file>

<file path=xl/sharedStrings.xml><?xml version="1.0" encoding="utf-8"?>
<sst xmlns="http://schemas.openxmlformats.org/spreadsheetml/2006/main" count="1714" uniqueCount="764">
  <si>
    <t>Numéro département</t>
  </si>
  <si>
    <t>2A</t>
  </si>
  <si>
    <t>2B</t>
  </si>
  <si>
    <t>Total général</t>
  </si>
  <si>
    <t>Bonus</t>
  </si>
  <si>
    <t>Nom département</t>
  </si>
  <si>
    <t>Ain</t>
  </si>
  <si>
    <t>Aisne</t>
  </si>
  <si>
    <t>Allier</t>
  </si>
  <si>
    <t>Alpes-de-Haute-Provence</t>
  </si>
  <si>
    <t>Hautes-Alpes</t>
  </si>
  <si>
    <t>Alpes-Maritimes</t>
  </si>
  <si>
    <t>Ardèche</t>
  </si>
  <si>
    <t>Ardennes</t>
  </si>
  <si>
    <t>Ariège</t>
  </si>
  <si>
    <t>Aube</t>
  </si>
  <si>
    <t>Aude</t>
  </si>
  <si>
    <t>Aveyron</t>
  </si>
  <si>
    <t>Bouches-du-Rhône</t>
  </si>
  <si>
    <t>Calvados</t>
  </si>
  <si>
    <t>Cantal</t>
  </si>
  <si>
    <t>Charente</t>
  </si>
  <si>
    <t>Charente-Maritime</t>
  </si>
  <si>
    <t>Cher</t>
  </si>
  <si>
    <t>Corrèze</t>
  </si>
  <si>
    <t>Côte-d'Or</t>
  </si>
  <si>
    <t>Côtes-d'Armor</t>
  </si>
  <si>
    <t>Creuse</t>
  </si>
  <si>
    <t>Dordogne</t>
  </si>
  <si>
    <t>Doubs</t>
  </si>
  <si>
    <t>Drôme</t>
  </si>
  <si>
    <t>Eure</t>
  </si>
  <si>
    <t>Eure-et-Loir</t>
  </si>
  <si>
    <t>Finistère</t>
  </si>
  <si>
    <t>Gard</t>
  </si>
  <si>
    <t>Haute-Garonne</t>
  </si>
  <si>
    <t>Gers</t>
  </si>
  <si>
    <t>Gironde</t>
  </si>
  <si>
    <t>Hérault</t>
  </si>
  <si>
    <t>Ille-et-Vilaine</t>
  </si>
  <si>
    <t>Indre</t>
  </si>
  <si>
    <t>Indre-et-Loire</t>
  </si>
  <si>
    <t>Isère</t>
  </si>
  <si>
    <t>Jura</t>
  </si>
  <si>
    <t>Landes</t>
  </si>
  <si>
    <t>Loir-et-Cher</t>
  </si>
  <si>
    <t>Loire</t>
  </si>
  <si>
    <t>Haute-Loire</t>
  </si>
  <si>
    <t>Loire-Atlantique</t>
  </si>
  <si>
    <t>Loiret</t>
  </si>
  <si>
    <t>Lot</t>
  </si>
  <si>
    <t>Lot-et-Garonne</t>
  </si>
  <si>
    <t>Lozère</t>
  </si>
  <si>
    <t>Maine-et-Loire</t>
  </si>
  <si>
    <t>Manche</t>
  </si>
  <si>
    <t>Marne</t>
  </si>
  <si>
    <t>Haute-Marne</t>
  </si>
  <si>
    <t>Mayenne</t>
  </si>
  <si>
    <t>Meurthe-et-Moselle</t>
  </si>
  <si>
    <t>Meuse</t>
  </si>
  <si>
    <t>Morbihan</t>
  </si>
  <si>
    <t>Moselle</t>
  </si>
  <si>
    <t>Nièvre</t>
  </si>
  <si>
    <t>Nord</t>
  </si>
  <si>
    <t>Oise</t>
  </si>
  <si>
    <t>Orne</t>
  </si>
  <si>
    <t>Pas-de-Calais</t>
  </si>
  <si>
    <t>Puy-de-Dôme</t>
  </si>
  <si>
    <t>Pyrénées-Atlantiques</t>
  </si>
  <si>
    <t>Hautes-Pyrénées</t>
  </si>
  <si>
    <t>Pyrénées-Orientales</t>
  </si>
  <si>
    <t>Bas-Rhin</t>
  </si>
  <si>
    <t>Haut-Rhin</t>
  </si>
  <si>
    <t>Rhône</t>
  </si>
  <si>
    <t>Haute-Saône</t>
  </si>
  <si>
    <t>Saône-et-Loire</t>
  </si>
  <si>
    <t>Sarthe</t>
  </si>
  <si>
    <t>Savoie</t>
  </si>
  <si>
    <t>Haute-Savoie</t>
  </si>
  <si>
    <t>Paris</t>
  </si>
  <si>
    <t>Seine-Maritime</t>
  </si>
  <si>
    <t>Seine-et-Marne</t>
  </si>
  <si>
    <t>Yvelines</t>
  </si>
  <si>
    <t>Deux-Sèvres</t>
  </si>
  <si>
    <t>Somme</t>
  </si>
  <si>
    <t>Tarn</t>
  </si>
  <si>
    <t>Tarn-et-Garonne</t>
  </si>
  <si>
    <t>Var</t>
  </si>
  <si>
    <t>Vaucluse</t>
  </si>
  <si>
    <t>Vendée</t>
  </si>
  <si>
    <t>Vienne</t>
  </si>
  <si>
    <t>Haute-Vienne</t>
  </si>
  <si>
    <t>Vosges</t>
  </si>
  <si>
    <t>Yonne</t>
  </si>
  <si>
    <t>Territoire de Belfort</t>
  </si>
  <si>
    <t>Essonne</t>
  </si>
  <si>
    <t>Hauts-de-Seine</t>
  </si>
  <si>
    <t>Seine-Saint-Denis</t>
  </si>
  <si>
    <t>Val-de-Marne</t>
  </si>
  <si>
    <t>Val-d'Oise</t>
  </si>
  <si>
    <t>Guadeloupe</t>
  </si>
  <si>
    <t>Martinique</t>
  </si>
  <si>
    <t>Guyane</t>
  </si>
  <si>
    <t>La Réunion</t>
  </si>
  <si>
    <t>Saint-Pierre-et-Miquelon</t>
  </si>
  <si>
    <t>Mayotte</t>
  </si>
  <si>
    <t>Polynésie Française</t>
  </si>
  <si>
    <t>Nouvelle-Calédonie</t>
  </si>
  <si>
    <t>Corse-du-Sud</t>
  </si>
  <si>
    <t>Haute-Corse</t>
  </si>
  <si>
    <t>%</t>
  </si>
  <si>
    <t>Rang</t>
  </si>
  <si>
    <t>ZNI</t>
  </si>
  <si>
    <t>SME</t>
  </si>
  <si>
    <t>CPE</t>
  </si>
  <si>
    <t>SME+CPE</t>
  </si>
  <si>
    <t>Coup de pouce</t>
  </si>
  <si>
    <t>Nom région</t>
  </si>
  <si>
    <t>Rhône-Alpes</t>
  </si>
  <si>
    <t>Picardie</t>
  </si>
  <si>
    <t>Auvergne</t>
  </si>
  <si>
    <t>Provence-Alpes-Côte-d'Azur</t>
  </si>
  <si>
    <t>Champagne-Ardenne</t>
  </si>
  <si>
    <t>Midi-Pyrénées</t>
  </si>
  <si>
    <t>Languedoc-Roussillon</t>
  </si>
  <si>
    <t>Basse-Normandie</t>
  </si>
  <si>
    <t>Poitou-Charentes</t>
  </si>
  <si>
    <t>Centre</t>
  </si>
  <si>
    <t>Limousin</t>
  </si>
  <si>
    <t>Bourgogne</t>
  </si>
  <si>
    <t>Bretagne</t>
  </si>
  <si>
    <t>Aquitaine</t>
  </si>
  <si>
    <t>Franche-Comté</t>
  </si>
  <si>
    <t>Haute-Normandie</t>
  </si>
  <si>
    <t>Pays de la Loire</t>
  </si>
  <si>
    <t>Lorraine</t>
  </si>
  <si>
    <t>Nord-Pas-de-Calais</t>
  </si>
  <si>
    <t>Alsace</t>
  </si>
  <si>
    <t>Ile-de-France</t>
  </si>
  <si>
    <t>Réunion</t>
  </si>
  <si>
    <t>Collectivités et territoires d'Outre-Mer</t>
  </si>
  <si>
    <t>Corse</t>
  </si>
  <si>
    <t>GPE</t>
  </si>
  <si>
    <t>Classique</t>
  </si>
  <si>
    <t>Titre colonne</t>
  </si>
  <si>
    <t>Définition</t>
  </si>
  <si>
    <t>Valeurs possibles</t>
  </si>
  <si>
    <t>Commentaire</t>
  </si>
  <si>
    <t>Texte</t>
  </si>
  <si>
    <t>Fiche</t>
  </si>
  <si>
    <t>Département</t>
  </si>
  <si>
    <t>Total</t>
  </si>
  <si>
    <t>Précarité</t>
  </si>
  <si>
    <t>Référence de l'opérations standards / spécifique / programme</t>
  </si>
  <si>
    <t>Département de réalisation des travaux</t>
  </si>
  <si>
    <t>Volume total de CEE délivrés</t>
  </si>
  <si>
    <t>Part de la fiche dans le total</t>
  </si>
  <si>
    <t>Rang de la fiche dans le total</t>
  </si>
  <si>
    <t>Part du bonus GPE dans le total</t>
  </si>
  <si>
    <t>Part du bonus SME dans le total</t>
  </si>
  <si>
    <t>Part du bonus CPE dans le total</t>
  </si>
  <si>
    <t>Part du bonus ZNi dans le total</t>
  </si>
  <si>
    <t>Part du bonus SMECPE dans le total</t>
  </si>
  <si>
    <t>Part des Coups de Pouce dans le total</t>
  </si>
  <si>
    <t>Entier</t>
  </si>
  <si>
    <t>Pourcentage</t>
  </si>
  <si>
    <t>Données extraites de la base de données du registre des Certificats d'Economie d'Energie le 01/06/2026</t>
  </si>
  <si>
    <t>Les données sont en date du 01/06/2026</t>
  </si>
  <si>
    <t>Groupement des volumes classiques délivrés corrigés par département des travaux et par fiche dont la date d'engagement est entre le 01/07/2020 et le 31/12/2020.</t>
  </si>
  <si>
    <t>Groupement des volumes précarités délivrés corrigés par département des travaux et par fiche dont la date d'engagement est entre le 01/07/2020 et le 31/12/2020.</t>
  </si>
  <si>
    <t>IND-UT-117</t>
  </si>
  <si>
    <t>BAR-EN-101</t>
  </si>
  <si>
    <t>AGRI-TH-104</t>
  </si>
  <si>
    <t>BAR-EN-103</t>
  </si>
  <si>
    <t>BAR-TH-160</t>
  </si>
  <si>
    <t>BAR-TH-104</t>
  </si>
  <si>
    <t>BAR-EN-102</t>
  </si>
  <si>
    <t>BAT-TH-146</t>
  </si>
  <si>
    <t>BAR-TH-106</t>
  </si>
  <si>
    <t>IND-UT-136</t>
  </si>
  <si>
    <t>IND-UT-116</t>
  </si>
  <si>
    <t>BAT-EN-103</t>
  </si>
  <si>
    <t>AGRI-TH-108</t>
  </si>
  <si>
    <t>IND-UT-102</t>
  </si>
  <si>
    <t>IND-UT-103</t>
  </si>
  <si>
    <t>IND-UT-113</t>
  </si>
  <si>
    <t>BAT-TH-134</t>
  </si>
  <si>
    <t>BAT-EN-106</t>
  </si>
  <si>
    <t>BAT-TH-139</t>
  </si>
  <si>
    <t>BAT-EN-101</t>
  </si>
  <si>
    <t>AGRI-UT-104</t>
  </si>
  <si>
    <t>BAR-EN-104</t>
  </si>
  <si>
    <t>BAT-EQ-133</t>
  </si>
  <si>
    <t>BAR-TH-107</t>
  </si>
  <si>
    <t>BAT-TH-155</t>
  </si>
  <si>
    <t>TRA-EQ-104</t>
  </si>
  <si>
    <t>RES-EC-104</t>
  </si>
  <si>
    <t>IND-BA-112</t>
  </si>
  <si>
    <t>BAR-TH-113</t>
  </si>
  <si>
    <t>TRA-EQ-115</t>
  </si>
  <si>
    <t>IND-UT-105</t>
  </si>
  <si>
    <t>BAT-TH-102</t>
  </si>
  <si>
    <t>TRA-EQ-101</t>
  </si>
  <si>
    <t>BAR-TH-129</t>
  </si>
  <si>
    <t>BAR-TH-161</t>
  </si>
  <si>
    <t>BAT-TH-116</t>
  </si>
  <si>
    <t>BAT-EN-102</t>
  </si>
  <si>
    <t>BAT-TH-127</t>
  </si>
  <si>
    <t>BAR-TH-112</t>
  </si>
  <si>
    <t>IND-BA-110</t>
  </si>
  <si>
    <t>IND-UT-121</t>
  </si>
  <si>
    <t>IND-UT-129</t>
  </si>
  <si>
    <t>BAR-EN-105</t>
  </si>
  <si>
    <t>IND-UT-115</t>
  </si>
  <si>
    <t>BAR-TH-107-SE</t>
  </si>
  <si>
    <t>BAR-TH-123</t>
  </si>
  <si>
    <t>IND-UT-114</t>
  </si>
  <si>
    <t>BAT-EQ-124</t>
  </si>
  <si>
    <t>IND-UT-125</t>
  </si>
  <si>
    <t>BAT-EN-107</t>
  </si>
  <si>
    <t>BAR-TH-137</t>
  </si>
  <si>
    <t>BAT-TH-145</t>
  </si>
  <si>
    <t>BAR-TH-127</t>
  </si>
  <si>
    <t>IND-UT-104</t>
  </si>
  <si>
    <t>RES-CH-104</t>
  </si>
  <si>
    <t>IND-UT-122</t>
  </si>
  <si>
    <t>IND-UT-124</t>
  </si>
  <si>
    <t>RES-CH-103</t>
  </si>
  <si>
    <t>BAR-TH-158</t>
  </si>
  <si>
    <t>BAT-TH-112</t>
  </si>
  <si>
    <t>BAR-TH-141</t>
  </si>
  <si>
    <t>RES-CH-105</t>
  </si>
  <si>
    <t>BAT-SE-103</t>
  </si>
  <si>
    <t>AGRI-UT-102</t>
  </si>
  <si>
    <t>TRA-EQ-103</t>
  </si>
  <si>
    <t>IND-UT-134</t>
  </si>
  <si>
    <t>IND-UT-135</t>
  </si>
  <si>
    <t>BAT-EN-109</t>
  </si>
  <si>
    <t>BAR-TH-159</t>
  </si>
  <si>
    <t>BAR-TH-124</t>
  </si>
  <si>
    <t>AGRI-TH-117</t>
  </si>
  <si>
    <t>BAR-TH-145</t>
  </si>
  <si>
    <t>RES-CH-108</t>
  </si>
  <si>
    <t>BAT-TH-154</t>
  </si>
  <si>
    <t>BAT-TH-153</t>
  </si>
  <si>
    <t>BAT-TH-109</t>
  </si>
  <si>
    <t>IND-UT-120</t>
  </si>
  <si>
    <t>BAR-EN-106</t>
  </si>
  <si>
    <t>BAR-SE-104</t>
  </si>
  <si>
    <t>BAT-EQ-127</t>
  </si>
  <si>
    <t>RES-EC-107</t>
  </si>
  <si>
    <t>AGRI-TH-101</t>
  </si>
  <si>
    <t>AGRI-TH-118</t>
  </si>
  <si>
    <t>IND-BA-117</t>
  </si>
  <si>
    <t>BAT-TH-113</t>
  </si>
  <si>
    <t>IND-BA-116</t>
  </si>
  <si>
    <t>TRA-EQ-113</t>
  </si>
  <si>
    <t>IND-UT-118</t>
  </si>
  <si>
    <t>AGRI-EQ-101</t>
  </si>
  <si>
    <t>BAT-TH-126</t>
  </si>
  <si>
    <t>BAT-EQ-130</t>
  </si>
  <si>
    <t>BAT-TH-156</t>
  </si>
  <si>
    <t>AGRI-EQ-102</t>
  </si>
  <si>
    <t>AGRI-UT-103</t>
  </si>
  <si>
    <t>BAR-TH-163</t>
  </si>
  <si>
    <t>BAR-TH-148</t>
  </si>
  <si>
    <t>TRA-EQ-119</t>
  </si>
  <si>
    <t>BAT-TH-157</t>
  </si>
  <si>
    <t>RES-CH-106</t>
  </si>
  <si>
    <t>BAT-EN-104</t>
  </si>
  <si>
    <t>BAT-EQ-117</t>
  </si>
  <si>
    <t>BAT-TH-104</t>
  </si>
  <si>
    <t>BAR-TH-117</t>
  </si>
  <si>
    <t>IND-UT-130</t>
  </si>
  <si>
    <t>TRA-EQ-111</t>
  </si>
  <si>
    <t>BAT-TH-115</t>
  </si>
  <si>
    <t>BAR-TH-118</t>
  </si>
  <si>
    <t>BAR-TH-125</t>
  </si>
  <si>
    <t>TRA-EQ-107</t>
  </si>
  <si>
    <t>BAT-SE-105</t>
  </si>
  <si>
    <t>BAT-EQ-125</t>
  </si>
  <si>
    <t>BAR-EQ-102</t>
  </si>
  <si>
    <t>BAT-TH-121</t>
  </si>
  <si>
    <t>IND-EN-102</t>
  </si>
  <si>
    <t>BAR-EN-109</t>
  </si>
  <si>
    <t>TRA-SE-108</t>
  </si>
  <si>
    <t>IND-UT-132</t>
  </si>
  <si>
    <t>TRA-SE-101</t>
  </si>
  <si>
    <t>BAR-TH-155</t>
  </si>
  <si>
    <t>TRA-SE-104</t>
  </si>
  <si>
    <t>BAR-TH-110</t>
  </si>
  <si>
    <t>RES-EC-103</t>
  </si>
  <si>
    <t>BAT-EQ-123</t>
  </si>
  <si>
    <t>TRA-SE-113</t>
  </si>
  <si>
    <t>BAT-TH-125</t>
  </si>
  <si>
    <t>BAR-EQ-110</t>
  </si>
  <si>
    <t>AGRI-TH-110</t>
  </si>
  <si>
    <t>BAT-TH-142</t>
  </si>
  <si>
    <t>TRA-EQ-124</t>
  </si>
  <si>
    <t>RES-CH-107</t>
  </si>
  <si>
    <t>IND-UT-123</t>
  </si>
  <si>
    <t>AGRI-TH-119</t>
  </si>
  <si>
    <t>BAR-EQ-103</t>
  </si>
  <si>
    <t>BAR-TH-130</t>
  </si>
  <si>
    <t>TRA-EQ-122</t>
  </si>
  <si>
    <t>BAR-EQ-115</t>
  </si>
  <si>
    <t>BAT-EN-108</t>
  </si>
  <si>
    <t>BAR-TH-143</t>
  </si>
  <si>
    <t>AGRI-UT-101</t>
  </si>
  <si>
    <t>AGRI-TH-109</t>
  </si>
  <si>
    <t>IND-UT-133</t>
  </si>
  <si>
    <t>BAR-TH-121</t>
  </si>
  <si>
    <t>BAT-TH-135</t>
  </si>
  <si>
    <t>AGRI-TH-113</t>
  </si>
  <si>
    <t>BAR-TH-101</t>
  </si>
  <si>
    <t>BAR-TH-116</t>
  </si>
  <si>
    <t>TRA-SE-105</t>
  </si>
  <si>
    <t>BAT-TH-105</t>
  </si>
  <si>
    <t>AGRI-EQ-104</t>
  </si>
  <si>
    <t>BAR-EN-108</t>
  </si>
  <si>
    <t>BAT-TH-143</t>
  </si>
  <si>
    <t>BAR-TH-139</t>
  </si>
  <si>
    <t>BAT-TH-108</t>
  </si>
  <si>
    <t>IND-BA-113</t>
  </si>
  <si>
    <t>AGRI-TH-102</t>
  </si>
  <si>
    <t>BAR-EN-107</t>
  </si>
  <si>
    <t>TRA-EQ-117</t>
  </si>
  <si>
    <t>BAR-TH-165</t>
  </si>
  <si>
    <t>AGRI-EQ-106</t>
  </si>
  <si>
    <t>AGRI-TH-103</t>
  </si>
  <si>
    <t>BAT-TH-141</t>
  </si>
  <si>
    <t>BAT-TH-140</t>
  </si>
  <si>
    <t>BAR-TH-135</t>
  </si>
  <si>
    <t>AGRI-TH-105</t>
  </si>
  <si>
    <t>BAT-TH-122</t>
  </si>
  <si>
    <t>BAR-TH-150</t>
  </si>
  <si>
    <t>AGRI-SE-101</t>
  </si>
  <si>
    <t>IND-EN-101</t>
  </si>
  <si>
    <t>BAT-EN-110</t>
  </si>
  <si>
    <t>BAT-TH-103</t>
  </si>
  <si>
    <t>IND-UT-112</t>
  </si>
  <si>
    <t>BAT-TH-111</t>
  </si>
  <si>
    <t>IND-UT-127</t>
  </si>
  <si>
    <t>TRA-SE-112</t>
  </si>
  <si>
    <t>IND-UT-131</t>
  </si>
  <si>
    <t>TRA-EQ-123</t>
  </si>
  <si>
    <t>TRA-SE-102</t>
  </si>
  <si>
    <t>BAR-TH-102</t>
  </si>
  <si>
    <t>TRA-EQ-121</t>
  </si>
  <si>
    <t>RES-EC-101</t>
  </si>
  <si>
    <t>RES-EC-102</t>
  </si>
  <si>
    <t>BAR-TH-111</t>
  </si>
  <si>
    <t>BAT-EQ-13</t>
  </si>
  <si>
    <t>BAT-EQ-131</t>
  </si>
  <si>
    <t>BAT-EQ-132</t>
  </si>
  <si>
    <t>BAT-EQ-134</t>
  </si>
  <si>
    <t>BAT-EQ-135</t>
  </si>
  <si>
    <t>BAT-EQ-14</t>
  </si>
  <si>
    <t>BAT-EQ-15</t>
  </si>
  <si>
    <t>BAT-EQ-16</t>
  </si>
  <si>
    <t>BAT-EQ-17</t>
  </si>
  <si>
    <t>BAT-EQ-18</t>
  </si>
  <si>
    <t>BAT-EQ-19</t>
  </si>
  <si>
    <t>BAT-EQ-20</t>
  </si>
  <si>
    <t>BAT-EQ-21</t>
  </si>
  <si>
    <t>BAT-EQ-22</t>
  </si>
  <si>
    <t>BAT-EQ-23</t>
  </si>
  <si>
    <t>BAT-EQ-24</t>
  </si>
  <si>
    <t>BAT-EQ-25</t>
  </si>
  <si>
    <t>BAT-EQ-26</t>
  </si>
  <si>
    <t>BAT-EQ-27</t>
  </si>
  <si>
    <t>BAT-EQ-28</t>
  </si>
  <si>
    <t>BAT-EQ-29</t>
  </si>
  <si>
    <t>BAT-EQ-30</t>
  </si>
  <si>
    <t>BAT-SE-01</t>
  </si>
  <si>
    <t>BAT-SE-02</t>
  </si>
  <si>
    <t>BAT-SE-03</t>
  </si>
  <si>
    <t>BAT-SE-104</t>
  </si>
  <si>
    <t>BAT-TH-01</t>
  </si>
  <si>
    <t>BAT-TH-01-GT</t>
  </si>
  <si>
    <t>BAT-TH-02</t>
  </si>
  <si>
    <t>BAT-TH-02-GT</t>
  </si>
  <si>
    <t>BAT-TH-03</t>
  </si>
  <si>
    <t>BAT-TH-03-GT</t>
  </si>
  <si>
    <t>BAT-TH-04</t>
  </si>
  <si>
    <t>BAT-TH-04-GT</t>
  </si>
  <si>
    <t>BAT-TH-05</t>
  </si>
  <si>
    <t>BAT-TH-05-GT</t>
  </si>
  <si>
    <t>BAT-TH-06</t>
  </si>
  <si>
    <t>BAT-TH-07</t>
  </si>
  <si>
    <t>BAT-TH-08</t>
  </si>
  <si>
    <t>BAT-TH-08-GT</t>
  </si>
  <si>
    <t>BAT-TH-09</t>
  </si>
  <si>
    <t>BAT-TH-09-GT</t>
  </si>
  <si>
    <t>BAT-TH-10</t>
  </si>
  <si>
    <t>BAT-TH-106</t>
  </si>
  <si>
    <t>BAT-TH-10-GT</t>
  </si>
  <si>
    <t>BAT-TH-11</t>
  </si>
  <si>
    <t>BAT-TH-110</t>
  </si>
  <si>
    <t>BAT-TH-119</t>
  </si>
  <si>
    <t>BAT-TH-12</t>
  </si>
  <si>
    <t>BAT-TH-13</t>
  </si>
  <si>
    <t>BAT-TH-13-GT</t>
  </si>
  <si>
    <t>BAT-TH-14</t>
  </si>
  <si>
    <t>BAT-TH-14-GT</t>
  </si>
  <si>
    <t>BAT-TH-15</t>
  </si>
  <si>
    <t>BAT-TH-158</t>
  </si>
  <si>
    <t>BAT-TH-159</t>
  </si>
  <si>
    <t>BAT-TH-16</t>
  </si>
  <si>
    <t>BAT-TH-160</t>
  </si>
  <si>
    <t>BAT-TH-161</t>
  </si>
  <si>
    <t>BAT-TH-162</t>
  </si>
  <si>
    <t>BAT-TH-163</t>
  </si>
  <si>
    <t>BAT-TH-164</t>
  </si>
  <si>
    <t>BAT-TH-16-GT</t>
  </si>
  <si>
    <t>BAT-TH-17</t>
  </si>
  <si>
    <t>BAT-TH-17-GT</t>
  </si>
  <si>
    <t>BAT-TH-18</t>
  </si>
  <si>
    <t>BAT-TH-19</t>
  </si>
  <si>
    <t>BAT-TH-20</t>
  </si>
  <si>
    <t>BAT-TH-21</t>
  </si>
  <si>
    <t>BAT-TH-22</t>
  </si>
  <si>
    <t>BAT-TH-23</t>
  </si>
  <si>
    <t>BAT-TH-23-GT</t>
  </si>
  <si>
    <t>BAT-TH-24</t>
  </si>
  <si>
    <t>BAT-TH-24-GT</t>
  </si>
  <si>
    <t>BAT-TH-25</t>
  </si>
  <si>
    <t>BAT-TH-25-GT</t>
  </si>
  <si>
    <t>BAT-TH-26</t>
  </si>
  <si>
    <t>BAT-TH-26-GT</t>
  </si>
  <si>
    <t>BAT-TH-27</t>
  </si>
  <si>
    <t>BAT-TH-28</t>
  </si>
  <si>
    <t>BAT-TH-28-GT</t>
  </si>
  <si>
    <t>BAT-TH-29</t>
  </si>
  <si>
    <t>BAT-TH-30</t>
  </si>
  <si>
    <t>BAT-TH-31</t>
  </si>
  <si>
    <t>BAT-TH-32</t>
  </si>
  <si>
    <t>BAT-TH-33</t>
  </si>
  <si>
    <t>BAT-TH-34</t>
  </si>
  <si>
    <t>BAT-TH-35</t>
  </si>
  <si>
    <t>BAT-TH-36</t>
  </si>
  <si>
    <t>BAT-TH-37</t>
  </si>
  <si>
    <t>BAT-TH-38</t>
  </si>
  <si>
    <t>BAT-TH-39</t>
  </si>
  <si>
    <t>BAT-TH-40</t>
  </si>
  <si>
    <t>BAT-TH-41</t>
  </si>
  <si>
    <t>BAT-TH-42</t>
  </si>
  <si>
    <t>BAT-TH-43</t>
  </si>
  <si>
    <t>BAT-TH-44</t>
  </si>
  <si>
    <t>BAT-TH-45</t>
  </si>
  <si>
    <t>BAT-TH-46</t>
  </si>
  <si>
    <t>BAT-TH-47</t>
  </si>
  <si>
    <t>BAT-TH-48</t>
  </si>
  <si>
    <t>BAT-TH-49</t>
  </si>
  <si>
    <t>BAT-TH-50</t>
  </si>
  <si>
    <t>BAT-TH-51</t>
  </si>
  <si>
    <t>BAT-TH-52</t>
  </si>
  <si>
    <t>IND-BA-01</t>
  </si>
  <si>
    <t>IND-BA-02</t>
  </si>
  <si>
    <t>IND-BA-03</t>
  </si>
  <si>
    <t>IND-BA-04</t>
  </si>
  <si>
    <t>IND-BA-05</t>
  </si>
  <si>
    <t>IND-BA-06</t>
  </si>
  <si>
    <t>IND-BA-07</t>
  </si>
  <si>
    <t>IND-BA-08</t>
  </si>
  <si>
    <t>IND-BA-09</t>
  </si>
  <si>
    <t>IND-BA-10</t>
  </si>
  <si>
    <t>IND-BA-11</t>
  </si>
  <si>
    <t>IND-BA-114</t>
  </si>
  <si>
    <t>IND-BA-115</t>
  </si>
  <si>
    <t>IND-BA-12</t>
  </si>
  <si>
    <t>IND-BA-13</t>
  </si>
  <si>
    <t>IND-EN-01</t>
  </si>
  <si>
    <t>IND-EN-02</t>
  </si>
  <si>
    <t>IND-SE-01</t>
  </si>
  <si>
    <t>IND-UT-01</t>
  </si>
  <si>
    <t>IND-UT-02</t>
  </si>
  <si>
    <t>IND-UT-03</t>
  </si>
  <si>
    <t>IND-UT-04</t>
  </si>
  <si>
    <t>IND-UT-05</t>
  </si>
  <si>
    <t>IND-UT-06</t>
  </si>
  <si>
    <t>IND-UT-07</t>
  </si>
  <si>
    <t>IND-UT-08</t>
  </si>
  <si>
    <t>IND-UT-09</t>
  </si>
  <si>
    <t>IND-UT-10</t>
  </si>
  <si>
    <t>IND-UT-11</t>
  </si>
  <si>
    <t>IND-UT-12</t>
  </si>
  <si>
    <t>IND-UT-13</t>
  </si>
  <si>
    <t>IND-UT-137</t>
  </si>
  <si>
    <t>IND-UT-138</t>
  </si>
  <si>
    <t>IND-UT-139</t>
  </si>
  <si>
    <t>IND-UT-14</t>
  </si>
  <si>
    <t>IND-UT-140</t>
  </si>
  <si>
    <t>IND-UT-15</t>
  </si>
  <si>
    <t>IND-UT-16</t>
  </si>
  <si>
    <t>IND-UT-17</t>
  </si>
  <si>
    <t>IND-UT-18</t>
  </si>
  <si>
    <t>IND-UT-19</t>
  </si>
  <si>
    <t>IND-UT-20</t>
  </si>
  <si>
    <t>IND-UT-21</t>
  </si>
  <si>
    <t>IND-UT-22</t>
  </si>
  <si>
    <t>IND-UT-23</t>
  </si>
  <si>
    <t>IND-UT-24</t>
  </si>
  <si>
    <t>IND-UT-25</t>
  </si>
  <si>
    <t>IND-UT-26</t>
  </si>
  <si>
    <t>IND-UT-27</t>
  </si>
  <si>
    <t>IND-UT-28</t>
  </si>
  <si>
    <t>IND-UT-29</t>
  </si>
  <si>
    <t>RES-CH-01</t>
  </si>
  <si>
    <t>RES-CH-02</t>
  </si>
  <si>
    <t>RES-CH-03</t>
  </si>
  <si>
    <t>RES-CH-03-GT</t>
  </si>
  <si>
    <t>RES-CH-04</t>
  </si>
  <si>
    <t>RES-CH-05</t>
  </si>
  <si>
    <t>RES-CH-06</t>
  </si>
  <si>
    <t>RES-CH-07</t>
  </si>
  <si>
    <t>RES-CH-101</t>
  </si>
  <si>
    <t>RES-EC-01</t>
  </si>
  <si>
    <t>RES-EC-02</t>
  </si>
  <si>
    <t>RES-EC-03</t>
  </si>
  <si>
    <t>RES-EC-04</t>
  </si>
  <si>
    <t>RES-EC-05</t>
  </si>
  <si>
    <t>RES-EC-06</t>
  </si>
  <si>
    <t>RES-EC-07</t>
  </si>
  <si>
    <t>RES-EL-01</t>
  </si>
  <si>
    <t>RES-EL-02</t>
  </si>
  <si>
    <t>RES-SE-01</t>
  </si>
  <si>
    <t>TRA-EQ-01</t>
  </si>
  <si>
    <t>TRA-EQ-02</t>
  </si>
  <si>
    <t>TRA-EQ-03</t>
  </si>
  <si>
    <t>TRA-EQ-04</t>
  </si>
  <si>
    <t>TRA-EQ-05</t>
  </si>
  <si>
    <t>TRA-EQ-06</t>
  </si>
  <si>
    <t>TRA-EQ-07</t>
  </si>
  <si>
    <t>TRA-EQ-08</t>
  </si>
  <si>
    <t>TRA-EQ-09</t>
  </si>
  <si>
    <t>TRA-EQ-10</t>
  </si>
  <si>
    <t>TRA-EQ-106</t>
  </si>
  <si>
    <t>TRA-EQ-108</t>
  </si>
  <si>
    <t>TRA-EQ-109</t>
  </si>
  <si>
    <t>TRA-EQ-11</t>
  </si>
  <si>
    <t>TRA-EQ-110</t>
  </si>
  <si>
    <t>TRA-EQ-114</t>
  </si>
  <si>
    <t>TRA-EQ-118</t>
  </si>
  <si>
    <t>TRA-EQ-12</t>
  </si>
  <si>
    <t>TRA-EQ-120</t>
  </si>
  <si>
    <t>TRA-EQ-125</t>
  </si>
  <si>
    <t>TRA-EQ-126</t>
  </si>
  <si>
    <t>TRA-EQ-127</t>
  </si>
  <si>
    <t>TRA-EQ-128</t>
  </si>
  <si>
    <t>TRA-EQ-129</t>
  </si>
  <si>
    <t>TRA-EQ-13</t>
  </si>
  <si>
    <t>TRA-EQ-130</t>
  </si>
  <si>
    <t>TRA-EQ-131</t>
  </si>
  <si>
    <t>TRA-EQ-132</t>
  </si>
  <si>
    <t>TRA-EQ-14</t>
  </si>
  <si>
    <t>TRA-EQ-15</t>
  </si>
  <si>
    <t>TRA-EQ-16</t>
  </si>
  <si>
    <t>TRA-EQ-17</t>
  </si>
  <si>
    <t>TRA-EQ-18</t>
  </si>
  <si>
    <t>TRA-EQ-19</t>
  </si>
  <si>
    <t>TRA-SE-01</t>
  </si>
  <si>
    <t>TRA-SE-02</t>
  </si>
  <si>
    <t>TRA-SE-03</t>
  </si>
  <si>
    <t>TRA-SE-04</t>
  </si>
  <si>
    <t>TRA-SE-05</t>
  </si>
  <si>
    <t>TRA-SE-06</t>
  </si>
  <si>
    <t>TRA-SE-07</t>
  </si>
  <si>
    <t>TRA-SE-08</t>
  </si>
  <si>
    <t>TRA-SE-09</t>
  </si>
  <si>
    <t>TRA-SE-10</t>
  </si>
  <si>
    <t>TRA-SE-106</t>
  </si>
  <si>
    <t>TRA-SE-107</t>
  </si>
  <si>
    <t>TRA-SE-109</t>
  </si>
  <si>
    <t>TRA-SE-11</t>
  </si>
  <si>
    <t>TRA-SE-110</t>
  </si>
  <si>
    <t>TRA-SE-111</t>
  </si>
  <si>
    <t>TRA-SE-114</t>
  </si>
  <si>
    <t>TRA-SE-115</t>
  </si>
  <si>
    <t>TRA-SE-116</t>
  </si>
  <si>
    <t>TRA-SE-117</t>
  </si>
  <si>
    <t>AGRI-EQ-01</t>
  </si>
  <si>
    <t>TRA-SE-12</t>
  </si>
  <si>
    <t>AGRI-EQ-02</t>
  </si>
  <si>
    <t>AGRI-EQ-03</t>
  </si>
  <si>
    <t>AGRI-EQ-105</t>
  </si>
  <si>
    <t>AGRI-EQ-107</t>
  </si>
  <si>
    <t>AGRI-EQ-108</t>
  </si>
  <si>
    <t>AGRI-EQ-109</t>
  </si>
  <si>
    <t>AGRI-EQ-110</t>
  </si>
  <si>
    <t>AGRI-EQ-111</t>
  </si>
  <si>
    <t>AGRI-EQ-112</t>
  </si>
  <si>
    <t>AGRI-SE-01</t>
  </si>
  <si>
    <t>AGRI-SE-02</t>
  </si>
  <si>
    <t>AGRI-TH-01</t>
  </si>
  <si>
    <t>AGRI-TH-02</t>
  </si>
  <si>
    <t>AGRI-TH-03</t>
  </si>
  <si>
    <t>AGRI-TH-04</t>
  </si>
  <si>
    <t>AGRI-TH-05</t>
  </si>
  <si>
    <t>AGRI-TH-06</t>
  </si>
  <si>
    <t>AGRI-TH-07</t>
  </si>
  <si>
    <t>AGRI-TH-08</t>
  </si>
  <si>
    <t>AGRI-TH-09</t>
  </si>
  <si>
    <t>AGRI-TH-10</t>
  </si>
  <si>
    <t>AGRI-TH-11</t>
  </si>
  <si>
    <t>AGRI-TH-116</t>
  </si>
  <si>
    <t>AGRI-TH-12</t>
  </si>
  <si>
    <t>AGRI-TH-13</t>
  </si>
  <si>
    <t>AGRI-TH-14</t>
  </si>
  <si>
    <t>AGRI-TH-15</t>
  </si>
  <si>
    <t>AGRI-TH-16</t>
  </si>
  <si>
    <t>AGRI-TH-17</t>
  </si>
  <si>
    <t>AGRI-TH-18</t>
  </si>
  <si>
    <t>AGRI-UT-01</t>
  </si>
  <si>
    <t>AGRI-UT-02</t>
  </si>
  <si>
    <t>AGRI-UT-03</t>
  </si>
  <si>
    <t>AGRI-UT-04</t>
  </si>
  <si>
    <t>BAR-EN-01</t>
  </si>
  <si>
    <t>BAR-EN-02</t>
  </si>
  <si>
    <t>BAR-EN-03</t>
  </si>
  <si>
    <t>BAR-EN-04</t>
  </si>
  <si>
    <t>BAR-EN-05</t>
  </si>
  <si>
    <t>BAR-EN-06</t>
  </si>
  <si>
    <t>BAR-EN-07</t>
  </si>
  <si>
    <t>BAR-EN-08</t>
  </si>
  <si>
    <t>BAR-EN-09</t>
  </si>
  <si>
    <t>BAR-EN-110</t>
  </si>
  <si>
    <t>BAR-EQ-01</t>
  </si>
  <si>
    <t>BAR-EQ-02</t>
  </si>
  <si>
    <t>BAR-EQ-03</t>
  </si>
  <si>
    <t>BAR-EQ-04</t>
  </si>
  <si>
    <t>BAR-EQ-05</t>
  </si>
  <si>
    <t>BAR-EQ-06</t>
  </si>
  <si>
    <t>BAR-EQ-07</t>
  </si>
  <si>
    <t>BAR-EQ-08</t>
  </si>
  <si>
    <t>BAR-EQ-09</t>
  </si>
  <si>
    <t>BAR-EQ-10</t>
  </si>
  <si>
    <t>BAR-EQ-101</t>
  </si>
  <si>
    <t>BAR-EQ-111</t>
  </si>
  <si>
    <t>BAR-EQ-112</t>
  </si>
  <si>
    <t>BAR-EQ-113</t>
  </si>
  <si>
    <t>BAR-EQ-114</t>
  </si>
  <si>
    <t>BAR-SE-03</t>
  </si>
  <si>
    <t>BAR-SE-04</t>
  </si>
  <si>
    <t>BAR-SE-105</t>
  </si>
  <si>
    <t>BAR-SE-106</t>
  </si>
  <si>
    <t>BAR-SE-107</t>
  </si>
  <si>
    <t>BAR-SE-108</t>
  </si>
  <si>
    <t>BAR-SE-109</t>
  </si>
  <si>
    <t>BAR-TH-01</t>
  </si>
  <si>
    <t>BAR-TH-02</t>
  </si>
  <si>
    <t>BAR-TH-03</t>
  </si>
  <si>
    <t>BAR-TH-04</t>
  </si>
  <si>
    <t>BAR-TH-05</t>
  </si>
  <si>
    <t>BAR-TH-06</t>
  </si>
  <si>
    <t>BAR-TH-07</t>
  </si>
  <si>
    <t>BAR-TH-07-SE</t>
  </si>
  <si>
    <t>BAR-TH-08</t>
  </si>
  <si>
    <t>BAR-TH-09</t>
  </si>
  <si>
    <t>BAR-TH-09-SE</t>
  </si>
  <si>
    <t>BAR-TH-10</t>
  </si>
  <si>
    <t>BAR-TH-11</t>
  </si>
  <si>
    <t>BAR-TH-115</t>
  </si>
  <si>
    <t>BAR-TH-12</t>
  </si>
  <si>
    <t>BAR-TH-122</t>
  </si>
  <si>
    <t>BAR-TH-13</t>
  </si>
  <si>
    <t>BAR-TH-131</t>
  </si>
  <si>
    <t>BAR-TH-14</t>
  </si>
  <si>
    <t>BAR-TH-14-SE</t>
  </si>
  <si>
    <t>BAR-TH-15</t>
  </si>
  <si>
    <t>BAR-TH-16</t>
  </si>
  <si>
    <t>BAR-TH-162</t>
  </si>
  <si>
    <t>BAR-TH-164</t>
  </si>
  <si>
    <t>BAR-TH-166</t>
  </si>
  <si>
    <t>BAR-TH-167</t>
  </si>
  <si>
    <t>BAR-TH-168</t>
  </si>
  <si>
    <t>BAR-TH-169</t>
  </si>
  <si>
    <t>BAR-TH-17</t>
  </si>
  <si>
    <t>BAR-TH-170</t>
  </si>
  <si>
    <t>BAR-TH-171</t>
  </si>
  <si>
    <t>BAR-TH-172</t>
  </si>
  <si>
    <t>BAR-TH-173</t>
  </si>
  <si>
    <t>BAR-TH-174</t>
  </si>
  <si>
    <t>BAR-TH-175</t>
  </si>
  <si>
    <t>BAR-TH-176</t>
  </si>
  <si>
    <t>BAR-TH-177</t>
  </si>
  <si>
    <t>BAR-TH-178</t>
  </si>
  <si>
    <t>BAR-TH-179</t>
  </si>
  <si>
    <t>BAR-TH-18</t>
  </si>
  <si>
    <t>BAR-TH-180</t>
  </si>
  <si>
    <t>BAR-TH-19</t>
  </si>
  <si>
    <t>BAR-TH-20</t>
  </si>
  <si>
    <t>BAR-TH-21</t>
  </si>
  <si>
    <t>BAR-TH-22</t>
  </si>
  <si>
    <t>BAR-TH-23</t>
  </si>
  <si>
    <t>BAR-TH-24</t>
  </si>
  <si>
    <t>BAR-TH-25</t>
  </si>
  <si>
    <t>BAR-TH-26</t>
  </si>
  <si>
    <t>BAR-TH-27</t>
  </si>
  <si>
    <t>BAR-TH-28</t>
  </si>
  <si>
    <t>BAR-TH-29</t>
  </si>
  <si>
    <t>BAR-TH-30</t>
  </si>
  <si>
    <t>BAR-TH-31</t>
  </si>
  <si>
    <t>BAR-TH-32</t>
  </si>
  <si>
    <t>BAR-TH-33</t>
  </si>
  <si>
    <t>BAR-TH-34</t>
  </si>
  <si>
    <t>BAR-TH-35</t>
  </si>
  <si>
    <t>BAR-TH-36</t>
  </si>
  <si>
    <t>BAR-TH-37</t>
  </si>
  <si>
    <t>BAR-TH-38</t>
  </si>
  <si>
    <t>BAR-TH-39</t>
  </si>
  <si>
    <t>BAR-TH-40</t>
  </si>
  <si>
    <t>BAR-TH-41</t>
  </si>
  <si>
    <t>BAR-TH-42</t>
  </si>
  <si>
    <t>BAR-TH-43</t>
  </si>
  <si>
    <t>BAR-TH-44</t>
  </si>
  <si>
    <t>BAR-TH-45</t>
  </si>
  <si>
    <t>BAR-TH-46</t>
  </si>
  <si>
    <t>BAR-TH-47</t>
  </si>
  <si>
    <t>BAR-TH-48</t>
  </si>
  <si>
    <t>BAR-TH-49</t>
  </si>
  <si>
    <t>BAR-TH-50</t>
  </si>
  <si>
    <t>BAR-TH-51</t>
  </si>
  <si>
    <t>BAR-TH-52</t>
  </si>
  <si>
    <t>BAR-TH-53</t>
  </si>
  <si>
    <t>BAR-TH-54</t>
  </si>
  <si>
    <t>BAR-TH-55</t>
  </si>
  <si>
    <t>BAR-TH-56</t>
  </si>
  <si>
    <t>BAR-TH-57</t>
  </si>
  <si>
    <t>BAT-EN-01</t>
  </si>
  <si>
    <t>BAT-EN-01-GT</t>
  </si>
  <si>
    <t>BAT-EN-02</t>
  </si>
  <si>
    <t>BAT-EN-02-GT</t>
  </si>
  <si>
    <t>BAT-EN-03</t>
  </si>
  <si>
    <t>BAT-EN-03-GT</t>
  </si>
  <si>
    <t>BAT-EN-04</t>
  </si>
  <si>
    <t>BAT-EN-04-GT</t>
  </si>
  <si>
    <t>BAT-EN-05</t>
  </si>
  <si>
    <t>BAT-EN-05-GT</t>
  </si>
  <si>
    <t>BAT-EN-06</t>
  </si>
  <si>
    <t>BAT-EN-07</t>
  </si>
  <si>
    <t>BAT-EN-07-GT</t>
  </si>
  <si>
    <t>BAT-EN-08</t>
  </si>
  <si>
    <t>BAT-EN-09</t>
  </si>
  <si>
    <t>BAT-EN-111</t>
  </si>
  <si>
    <t>BAT-EN-112</t>
  </si>
  <si>
    <t>BAT-EN-113</t>
  </si>
  <si>
    <t>BAT-EQ-01</t>
  </si>
  <si>
    <t>BAT-EQ-02</t>
  </si>
  <si>
    <t>BAT-EQ-03</t>
  </si>
  <si>
    <t>BAT-EQ-04</t>
  </si>
  <si>
    <t>BAT-EQ-05</t>
  </si>
  <si>
    <t>BAT-EQ-06</t>
  </si>
  <si>
    <t>BAT-EQ-07</t>
  </si>
  <si>
    <t>BAT-EQ-08</t>
  </si>
  <si>
    <t>BAT-EQ-09</t>
  </si>
  <si>
    <t>BAT-EQ-10</t>
  </si>
  <si>
    <t>BAT-EQ-11</t>
  </si>
  <si>
    <t>BAT-EQ-111</t>
  </si>
  <si>
    <t>BAT-EQ-114</t>
  </si>
  <si>
    <t>BAT-EQ-116</t>
  </si>
  <si>
    <t>BAT-EQ-12</t>
  </si>
  <si>
    <t>BAT-EQ-126</t>
  </si>
  <si>
    <t>BAT-EQ-129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</si>
</sst>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8"/>
      <name val="Calibri"/>
      <family val="2"/>
      <charset val="1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2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horizont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/>
    <xf numFmtId="0" fontId="3" fillId="2" borderId="1" xfId="2" applyFont="1" applyFill="1" applyBorder="1" applyAlignment="1">
      <alignment horizontal="center"/>
    </xf>
    <xf numFmtId="164" fontId="0" fillId="0" borderId="0" xfId="1" applyNumberFormat="1" applyFont="1"/>
    <xf numFmtId="164" fontId="3" fillId="2" borderId="0" xfId="1" applyNumberFormat="1" applyFont="1" applyFill="1" applyAlignment="1">
      <alignment horizontal="center"/>
    </xf>
    <xf numFmtId="164" fontId="3" fillId="2" borderId="1" xfId="1" applyNumberFormat="1" applyFont="1" applyFill="1" applyBorder="1" applyAlignment="1">
      <alignment horizontal="center"/>
    </xf>
    <xf numFmtId="164" fontId="3" fillId="2" borderId="0" xfId="1" applyNumberFormat="1" applyFont="1" applyFill="1" applyBorder="1" applyAlignment="1">
      <alignment horizontal="center"/>
    </xf>
    <xf numFmtId="1" fontId="3" fillId="2" borderId="0" xfId="2" applyNumberFormat="1" applyFont="1" applyFill="1" applyAlignment="1">
      <alignment horizontal="center"/>
    </xf>
    <xf numFmtId="0" fontId="6" fillId="3" borderId="2" xfId="0" applyFont="1" applyFill="1" applyBorder="1" applyAlignment="1">
      <alignment vertical="center"/>
    </xf>
    <xf numFmtId="0" fontId="4" fillId="5" borderId="5" xfId="0" applyFont="1" applyFill="1" applyBorder="1"/>
    <xf numFmtId="0" fontId="0" fillId="0" borderId="5" xfId="0" applyBorder="1" applyAlignment="1">
      <alignment horizontal="left"/>
    </xf>
    <xf numFmtId="0" fontId="0" fillId="3" borderId="6" xfId="0" applyFill="1" applyBorder="1"/>
    <xf numFmtId="0" fontId="4" fillId="5" borderId="0" xfId="0" applyFont="1" applyFill="1"/>
    <xf numFmtId="49" fontId="5" fillId="0" borderId="0" xfId="0" applyNumberFormat="1" applyFont="1" applyAlignment="1">
      <alignment wrapText="1"/>
    </xf>
    <xf numFmtId="0" fontId="0" fillId="0" borderId="0" xfId="0" applyAlignment="1">
      <alignment horizontal="left"/>
    </xf>
    <xf numFmtId="0" fontId="0" fillId="0" borderId="5" xfId="0" applyBorder="1"/>
    <xf numFmtId="0" fontId="0" fillId="3" borderId="7" xfId="0" applyFill="1" applyBorder="1"/>
    <xf numFmtId="49" fontId="5" fillId="0" borderId="8" xfId="0" applyNumberFormat="1" applyFont="1" applyBorder="1" applyAlignment="1">
      <alignment wrapText="1"/>
    </xf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5" fillId="0" borderId="0" xfId="0" applyFont="1" applyAlignment="1">
      <alignment horizontal="left"/>
    </xf>
    <xf numFmtId="0" fontId="0" fillId="4" borderId="3" xfId="0" applyFill="1" applyBorder="1" applyAlignment="1">
      <alignment horizontal="left" wrapText="1"/>
    </xf>
    <xf numFmtId="0" fontId="0" fillId="4" borderId="4" xfId="0" applyFill="1" applyBorder="1" applyAlignment="1">
      <alignment horizontal="left" wrapText="1"/>
    </xf>
    <xf numFmtId="0" fontId="3" fillId="2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Normal 2" xfId="2" xr:uid="{A747964D-0A2E-4C37-83FC-46EA57EDB2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30D96-A666-4D4A-A948-A32DEC076455}">
  <dimension ref="A1:E29"/>
  <sheetViews>
    <sheetView tabSelected="1" workbookViewId="0">
      <selection sqref="A1:E1"/>
    </sheetView>
  </sheetViews>
  <sheetFormatPr defaultColWidth="10.85546875" defaultRowHeight="15" x14ac:dyDescent="0.25"/>
  <cols>
    <col min="1" max="1" width="21.140625" customWidth="1"/>
    <col min="2" max="2" width="41" customWidth="1"/>
    <col min="3" max="3" width="54.42578125" bestFit="1" customWidth="1"/>
    <col min="4" max="5" width="41" customWidth="1"/>
  </cols>
  <sheetData>
    <row r="1" spans="1:5" x14ac:dyDescent="0.25">
      <c r="A1" s="24" t="s">
        <v>166</v>
      </c>
      <c r="B1" s="24"/>
      <c r="C1" s="24"/>
      <c r="D1" s="24"/>
      <c r="E1" s="24"/>
    </row>
    <row r="2" spans="1:5" x14ac:dyDescent="0.25">
      <c r="A2" s="24" t="s">
        <v>167</v>
      </c>
      <c r="B2" s="24"/>
      <c r="C2" s="24"/>
      <c r="D2" s="24"/>
      <c r="E2" s="24"/>
    </row>
    <row r="3" spans="1:5" ht="15.75" thickBot="1" x14ac:dyDescent="0.3"/>
    <row r="4" spans="1:5" ht="15.75" x14ac:dyDescent="0.25">
      <c r="A4" s="11" t="s">
        <v>143</v>
      </c>
      <c r="B4" s="25" t="s">
        <v>168</v>
      </c>
      <c r="C4" s="25"/>
      <c r="D4" s="25"/>
      <c r="E4" s="26"/>
    </row>
    <row r="5" spans="1:5" x14ac:dyDescent="0.25">
      <c r="A5" s="14"/>
      <c r="B5" s="15" t="s">
        <v>144</v>
      </c>
      <c r="C5" s="15" t="s">
        <v>145</v>
      </c>
      <c r="D5" s="15" t="s">
        <v>146</v>
      </c>
      <c r="E5" s="12" t="s">
        <v>147</v>
      </c>
    </row>
    <row r="6" spans="1:5" x14ac:dyDescent="0.25">
      <c r="A6" s="14"/>
      <c r="B6" s="16" t="s">
        <v>149</v>
      </c>
      <c r="C6" s="17" t="s">
        <v>153</v>
      </c>
      <c r="D6" s="17" t="s">
        <v>148</v>
      </c>
      <c r="E6" s="13"/>
    </row>
    <row r="7" spans="1:5" x14ac:dyDescent="0.25">
      <c r="A7" s="14"/>
      <c r="B7" s="16" t="s">
        <v>150</v>
      </c>
      <c r="C7" s="17" t="s">
        <v>154</v>
      </c>
      <c r="D7" s="17" t="s">
        <v>148</v>
      </c>
      <c r="E7" s="13"/>
    </row>
    <row r="8" spans="1:5" x14ac:dyDescent="0.25">
      <c r="A8" s="14"/>
      <c r="B8" s="16" t="s">
        <v>151</v>
      </c>
      <c r="C8" t="s">
        <v>155</v>
      </c>
      <c r="D8" t="s">
        <v>164</v>
      </c>
      <c r="E8" s="18"/>
    </row>
    <row r="9" spans="1:5" x14ac:dyDescent="0.25">
      <c r="A9" s="14"/>
      <c r="B9" s="16" t="s">
        <v>110</v>
      </c>
      <c r="C9" t="s">
        <v>156</v>
      </c>
      <c r="D9" t="s">
        <v>165</v>
      </c>
      <c r="E9" s="18"/>
    </row>
    <row r="10" spans="1:5" x14ac:dyDescent="0.25">
      <c r="A10" s="14"/>
      <c r="B10" s="16" t="s">
        <v>111</v>
      </c>
      <c r="C10" t="s">
        <v>157</v>
      </c>
      <c r="D10" t="s">
        <v>164</v>
      </c>
      <c r="E10" s="18"/>
    </row>
    <row r="11" spans="1:5" x14ac:dyDescent="0.25">
      <c r="A11" s="14"/>
      <c r="B11" s="16" t="s">
        <v>142</v>
      </c>
      <c r="C11" t="s">
        <v>158</v>
      </c>
      <c r="D11" t="s">
        <v>164</v>
      </c>
      <c r="E11" s="18"/>
    </row>
    <row r="12" spans="1:5" x14ac:dyDescent="0.25">
      <c r="A12" s="14"/>
      <c r="B12" s="16" t="s">
        <v>112</v>
      </c>
      <c r="C12" t="s">
        <v>161</v>
      </c>
      <c r="D12" t="s">
        <v>164</v>
      </c>
      <c r="E12" s="18"/>
    </row>
    <row r="13" spans="1:5" x14ac:dyDescent="0.25">
      <c r="A13" s="14"/>
      <c r="B13" s="16" t="s">
        <v>113</v>
      </c>
      <c r="C13" t="s">
        <v>159</v>
      </c>
      <c r="D13" t="s">
        <v>164</v>
      </c>
      <c r="E13" s="18"/>
    </row>
    <row r="14" spans="1:5" x14ac:dyDescent="0.25">
      <c r="A14" s="14"/>
      <c r="B14" s="16" t="s">
        <v>114</v>
      </c>
      <c r="C14" t="s">
        <v>160</v>
      </c>
      <c r="D14" t="s">
        <v>164</v>
      </c>
      <c r="E14" s="18"/>
    </row>
    <row r="15" spans="1:5" x14ac:dyDescent="0.25">
      <c r="A15" s="14"/>
      <c r="B15" s="16" t="s">
        <v>115</v>
      </c>
      <c r="C15" t="s">
        <v>162</v>
      </c>
      <c r="D15" t="s">
        <v>164</v>
      </c>
      <c r="E15" s="18"/>
    </row>
    <row r="16" spans="1:5" ht="15.75" thickBot="1" x14ac:dyDescent="0.3">
      <c r="A16" s="19"/>
      <c r="B16" s="20" t="s">
        <v>116</v>
      </c>
      <c r="C16" s="21" t="s">
        <v>163</v>
      </c>
      <c r="D16" s="21" t="s">
        <v>164</v>
      </c>
      <c r="E16" s="22"/>
    </row>
    <row r="17" spans="1:5" ht="15.75" x14ac:dyDescent="0.25">
      <c r="A17" s="11" t="s">
        <v>152</v>
      </c>
      <c r="B17" s="25" t="s">
        <v>169</v>
      </c>
      <c r="C17" s="25"/>
      <c r="D17" s="25"/>
      <c r="E17" s="26"/>
    </row>
    <row r="18" spans="1:5" x14ac:dyDescent="0.25">
      <c r="A18" s="14"/>
      <c r="B18" s="15" t="s">
        <v>144</v>
      </c>
      <c r="C18" s="15" t="s">
        <v>145</v>
      </c>
      <c r="D18" s="15" t="s">
        <v>146</v>
      </c>
      <c r="E18" s="12" t="s">
        <v>147</v>
      </c>
    </row>
    <row r="19" spans="1:5" x14ac:dyDescent="0.25">
      <c r="A19" s="14"/>
      <c r="B19" s="16" t="s">
        <v>149</v>
      </c>
      <c r="C19" s="17" t="s">
        <v>153</v>
      </c>
      <c r="D19" s="17" t="s">
        <v>148</v>
      </c>
      <c r="E19" s="13"/>
    </row>
    <row r="20" spans="1:5" x14ac:dyDescent="0.25">
      <c r="A20" s="14"/>
      <c r="B20" s="16" t="s">
        <v>150</v>
      </c>
      <c r="C20" s="17" t="s">
        <v>154</v>
      </c>
      <c r="D20" s="17" t="s">
        <v>148</v>
      </c>
      <c r="E20" s="13"/>
    </row>
    <row r="21" spans="1:5" x14ac:dyDescent="0.25">
      <c r="A21" s="14"/>
      <c r="B21" s="16" t="s">
        <v>151</v>
      </c>
      <c r="C21" t="s">
        <v>155</v>
      </c>
      <c r="D21" t="s">
        <v>164</v>
      </c>
      <c r="E21" s="18"/>
    </row>
    <row r="22" spans="1:5" x14ac:dyDescent="0.25">
      <c r="A22" s="14"/>
      <c r="B22" s="16" t="s">
        <v>110</v>
      </c>
      <c r="C22" t="s">
        <v>156</v>
      </c>
      <c r="D22" t="s">
        <v>165</v>
      </c>
      <c r="E22" s="18"/>
    </row>
    <row r="23" spans="1:5" x14ac:dyDescent="0.25">
      <c r="A23" s="14"/>
      <c r="B23" s="16" t="s">
        <v>111</v>
      </c>
      <c r="C23" t="s">
        <v>157</v>
      </c>
      <c r="D23" t="s">
        <v>164</v>
      </c>
      <c r="E23" s="18"/>
    </row>
    <row r="24" spans="1:5" x14ac:dyDescent="0.25">
      <c r="A24" s="14"/>
      <c r="B24" s="16" t="s">
        <v>142</v>
      </c>
      <c r="C24" t="s">
        <v>158</v>
      </c>
      <c r="D24" t="s">
        <v>164</v>
      </c>
      <c r="E24" s="18"/>
    </row>
    <row r="25" spans="1:5" x14ac:dyDescent="0.25">
      <c r="A25" s="14"/>
      <c r="B25" s="16" t="s">
        <v>112</v>
      </c>
      <c r="C25" t="s">
        <v>161</v>
      </c>
      <c r="D25" t="s">
        <v>164</v>
      </c>
      <c r="E25" s="18"/>
    </row>
    <row r="26" spans="1:5" x14ac:dyDescent="0.25">
      <c r="A26" s="14"/>
      <c r="B26" s="16" t="s">
        <v>113</v>
      </c>
      <c r="C26" t="s">
        <v>159</v>
      </c>
      <c r="D26" t="s">
        <v>164</v>
      </c>
      <c r="E26" s="18"/>
    </row>
    <row r="27" spans="1:5" x14ac:dyDescent="0.25">
      <c r="A27" s="14"/>
      <c r="B27" s="16" t="s">
        <v>114</v>
      </c>
      <c r="C27" t="s">
        <v>160</v>
      </c>
      <c r="D27" t="s">
        <v>164</v>
      </c>
      <c r="E27" s="18"/>
    </row>
    <row r="28" spans="1:5" x14ac:dyDescent="0.25">
      <c r="A28" s="14"/>
      <c r="B28" s="16" t="s">
        <v>115</v>
      </c>
      <c r="C28" t="s">
        <v>162</v>
      </c>
      <c r="D28" t="s">
        <v>164</v>
      </c>
      <c r="E28" s="18"/>
    </row>
    <row r="29" spans="1:5" ht="15.75" thickBot="1" x14ac:dyDescent="0.3">
      <c r="A29" s="19"/>
      <c r="B29" s="20" t="s">
        <v>116</v>
      </c>
      <c r="C29" s="21" t="s">
        <v>163</v>
      </c>
      <c r="D29" s="21" t="s">
        <v>164</v>
      </c>
      <c r="E29" s="22"/>
    </row>
  </sheetData>
  <mergeCells count="4">
    <mergeCell ref="A1:E1"/>
    <mergeCell ref="A2:E2"/>
    <mergeCell ref="B4:E4"/>
    <mergeCell ref="B17:E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J598"/>
  <sheetViews>
    <sheetView workbookViewId="0">
      <selection activeCell="A5" sqref="A5"/>
    </sheetView>
  </sheetViews>
  <sheetFormatPr defaultColWidth="8.7109375" defaultRowHeight="15" x14ac:dyDescent="0.25"/>
  <cols>
    <col min="1" max="1" width="25.7109375" bestFit="1" customWidth="1"/>
    <col min="2" max="2" width="10.85546875" bestFit="1" customWidth="1"/>
    <col min="106" max="106" width="18.140625" style="6" bestFit="1" customWidth="1"/>
    <col min="109" max="109" width="14.42578125" bestFit="1" customWidth="1"/>
    <col min="110" max="110" width="16.140625" bestFit="1" customWidth="1"/>
    <col min="111" max="111" width="8.85546875" bestFit="1" customWidth="1"/>
    <col min="112" max="112" width="17.140625" bestFit="1" customWidth="1"/>
    <col min="113" max="113" width="8.85546875" bestFit="1" customWidth="1"/>
    <col min="114" max="114" width="18.140625" bestFit="1" customWidth="1"/>
    <col min="115" max="115" width="11.85546875" bestFit="1" customWidth="1"/>
  </cols>
  <sheetData>
    <row r="1" spans="1:114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14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14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14" x14ac:dyDescent="0.25">
      <c r="A4" s="1"/>
      <c r="B4" s="2">
        <f>SUM(B5:B600)</f>
        <v>3137287534</v>
      </c>
      <c r="C4" s="2">
        <f t="shared" ref="C4:BN4" si="0">SUM(C5:C600)</f>
        <v>1145531902</v>
      </c>
      <c r="D4" s="2">
        <f t="shared" si="0"/>
        <v>969747782</v>
      </c>
      <c r="E4" s="2">
        <f t="shared" si="0"/>
        <v>984924797</v>
      </c>
      <c r="F4" s="2">
        <f t="shared" si="0"/>
        <v>932977270</v>
      </c>
      <c r="G4" s="2">
        <f t="shared" si="0"/>
        <v>2979981999</v>
      </c>
      <c r="H4" s="2">
        <f t="shared" si="0"/>
        <v>1207397100</v>
      </c>
      <c r="I4" s="2">
        <f t="shared" si="0"/>
        <v>2512979144</v>
      </c>
      <c r="J4" s="2">
        <f t="shared" si="0"/>
        <v>322246470</v>
      </c>
      <c r="K4" s="2">
        <f t="shared" si="0"/>
        <v>1771566254</v>
      </c>
      <c r="L4" s="2">
        <f t="shared" si="0"/>
        <v>805824328</v>
      </c>
      <c r="M4" s="2">
        <f t="shared" si="0"/>
        <v>1457271460</v>
      </c>
      <c r="N4" s="2">
        <f t="shared" si="0"/>
        <v>6801127955</v>
      </c>
      <c r="O4" s="2">
        <f t="shared" si="0"/>
        <v>2577229968</v>
      </c>
      <c r="P4" s="2">
        <f t="shared" si="0"/>
        <v>632537649</v>
      </c>
      <c r="Q4" s="2">
        <f t="shared" si="0"/>
        <v>1269938226</v>
      </c>
      <c r="R4" s="2">
        <f t="shared" si="0"/>
        <v>2648939065</v>
      </c>
      <c r="S4" s="2">
        <f t="shared" si="0"/>
        <v>961845587</v>
      </c>
      <c r="T4" s="2">
        <f t="shared" si="0"/>
        <v>2682447727</v>
      </c>
      <c r="U4" s="2">
        <f t="shared" si="0"/>
        <v>3521049442</v>
      </c>
      <c r="V4" s="2">
        <f t="shared" si="0"/>
        <v>3322505801</v>
      </c>
      <c r="W4" s="2">
        <f t="shared" si="0"/>
        <v>242863007</v>
      </c>
      <c r="X4" s="2">
        <f t="shared" si="0"/>
        <v>2382002621</v>
      </c>
      <c r="Y4" s="2">
        <f t="shared" si="0"/>
        <v>1622803514</v>
      </c>
      <c r="Z4" s="2">
        <f t="shared" si="0"/>
        <v>3639905572</v>
      </c>
      <c r="AA4" s="2">
        <f t="shared" si="0"/>
        <v>1629930921</v>
      </c>
      <c r="AB4" s="2">
        <f t="shared" si="0"/>
        <v>2160936427</v>
      </c>
      <c r="AC4" s="2">
        <f t="shared" si="0"/>
        <v>4697751623</v>
      </c>
      <c r="AD4" s="2">
        <f t="shared" si="0"/>
        <v>2289536389</v>
      </c>
      <c r="AE4" s="2">
        <f t="shared" si="0"/>
        <v>3999793418</v>
      </c>
      <c r="AF4" s="2">
        <f t="shared" si="0"/>
        <v>1682351443</v>
      </c>
      <c r="AG4" s="2">
        <f t="shared" si="0"/>
        <v>4789771654</v>
      </c>
      <c r="AH4" s="2">
        <f t="shared" si="0"/>
        <v>2397858042</v>
      </c>
      <c r="AI4" s="2">
        <f t="shared" si="0"/>
        <v>3952764507</v>
      </c>
      <c r="AJ4" s="2">
        <f t="shared" si="0"/>
        <v>570219915</v>
      </c>
      <c r="AK4" s="2">
        <f t="shared" si="0"/>
        <v>3663536847</v>
      </c>
      <c r="AL4" s="2">
        <f t="shared" si="0"/>
        <v>4846767193</v>
      </c>
      <c r="AM4" s="2">
        <f t="shared" si="0"/>
        <v>755806787</v>
      </c>
      <c r="AN4" s="2">
        <f t="shared" si="0"/>
        <v>3104943499</v>
      </c>
      <c r="AO4" s="2">
        <f t="shared" si="0"/>
        <v>1322670854</v>
      </c>
      <c r="AP4" s="2">
        <f t="shared" si="0"/>
        <v>2966373193</v>
      </c>
      <c r="AQ4" s="2">
        <f t="shared" si="0"/>
        <v>4477682616</v>
      </c>
      <c r="AR4" s="2">
        <f t="shared" si="0"/>
        <v>3874149414</v>
      </c>
      <c r="AS4" s="2">
        <f t="shared" si="0"/>
        <v>4066728536</v>
      </c>
      <c r="AT4" s="2">
        <f t="shared" si="0"/>
        <v>944478972</v>
      </c>
      <c r="AU4" s="2">
        <f t="shared" si="0"/>
        <v>4057740170</v>
      </c>
      <c r="AV4" s="2">
        <f t="shared" si="0"/>
        <v>147752459</v>
      </c>
      <c r="AW4" s="2">
        <f t="shared" si="0"/>
        <v>6199689916</v>
      </c>
      <c r="AX4" s="2">
        <f t="shared" si="0"/>
        <v>2096106746</v>
      </c>
      <c r="AY4" s="2">
        <f t="shared" si="0"/>
        <v>2067214307</v>
      </c>
      <c r="AZ4" s="2">
        <f t="shared" si="0"/>
        <v>798623343</v>
      </c>
      <c r="BA4" s="2">
        <f t="shared" si="0"/>
        <v>2910324561</v>
      </c>
      <c r="BB4" s="2">
        <f t="shared" si="0"/>
        <v>3993951812</v>
      </c>
      <c r="BC4" s="2">
        <f t="shared" si="0"/>
        <v>604430351</v>
      </c>
      <c r="BD4" s="2">
        <f t="shared" si="0"/>
        <v>2400180730</v>
      </c>
      <c r="BE4" s="2">
        <f t="shared" si="0"/>
        <v>4740594662</v>
      </c>
      <c r="BF4" s="2">
        <f t="shared" si="0"/>
        <v>723987280</v>
      </c>
      <c r="BG4" s="2">
        <f t="shared" si="0"/>
        <v>8896849583</v>
      </c>
      <c r="BH4" s="2">
        <f t="shared" si="0"/>
        <v>2603395885</v>
      </c>
      <c r="BI4" s="2">
        <f t="shared" si="0"/>
        <v>1495982493</v>
      </c>
      <c r="BJ4" s="2">
        <f t="shared" si="0"/>
        <v>5703350732</v>
      </c>
      <c r="BK4" s="2">
        <f t="shared" si="0"/>
        <v>1976912871</v>
      </c>
      <c r="BL4" s="2">
        <f t="shared" si="0"/>
        <v>2801656451</v>
      </c>
      <c r="BM4" s="2">
        <f t="shared" si="0"/>
        <v>541119640</v>
      </c>
      <c r="BN4" s="2">
        <f t="shared" si="0"/>
        <v>1221130019</v>
      </c>
      <c r="BO4" s="2">
        <f t="shared" ref="BO4:DA4" si="1">SUM(BO5:BO600)</f>
        <v>4416300862</v>
      </c>
      <c r="BP4" s="2">
        <f t="shared" si="1"/>
        <v>3163838938</v>
      </c>
      <c r="BQ4" s="2">
        <f t="shared" si="1"/>
        <v>5311297729</v>
      </c>
      <c r="BR4" s="2">
        <f t="shared" si="1"/>
        <v>796922038</v>
      </c>
      <c r="BS4" s="2">
        <f t="shared" si="1"/>
        <v>1651002368</v>
      </c>
      <c r="BT4" s="2">
        <f t="shared" si="1"/>
        <v>4034234906</v>
      </c>
      <c r="BU4" s="2">
        <f t="shared" si="1"/>
        <v>2104993193</v>
      </c>
      <c r="BV4" s="2">
        <f t="shared" si="1"/>
        <v>3386550638</v>
      </c>
      <c r="BW4" s="2">
        <f t="shared" si="1"/>
        <v>3443648869</v>
      </c>
      <c r="BX4" s="2">
        <f t="shared" si="1"/>
        <v>4473998651</v>
      </c>
      <c r="BY4" s="2">
        <f t="shared" si="1"/>
        <v>3417963424</v>
      </c>
      <c r="BZ4" s="2">
        <f t="shared" si="1"/>
        <v>3512802760</v>
      </c>
      <c r="CA4" s="2">
        <f t="shared" si="1"/>
        <v>3053630531</v>
      </c>
      <c r="CB4" s="2">
        <f t="shared" si="1"/>
        <v>2407098784</v>
      </c>
      <c r="CC4" s="2">
        <f t="shared" si="1"/>
        <v>3072651092</v>
      </c>
      <c r="CD4" s="2">
        <f t="shared" si="1"/>
        <v>3113989302</v>
      </c>
      <c r="CE4" s="2">
        <f t="shared" si="1"/>
        <v>1486952710</v>
      </c>
      <c r="CF4" s="2">
        <f t="shared" si="1"/>
        <v>3470462958</v>
      </c>
      <c r="CG4" s="2">
        <f t="shared" si="1"/>
        <v>2477329654</v>
      </c>
      <c r="CH4" s="2">
        <f t="shared" si="1"/>
        <v>1395912039</v>
      </c>
      <c r="CI4" s="2">
        <f t="shared" si="1"/>
        <v>1238593447</v>
      </c>
      <c r="CJ4" s="2">
        <f t="shared" si="1"/>
        <v>952849375</v>
      </c>
      <c r="CK4" s="2">
        <f t="shared" si="1"/>
        <v>1411262277</v>
      </c>
      <c r="CL4" s="2">
        <f t="shared" si="1"/>
        <v>464379213</v>
      </c>
      <c r="CM4" s="2">
        <f t="shared" si="1"/>
        <v>3060800901</v>
      </c>
      <c r="CN4" s="2">
        <f t="shared" si="1"/>
        <v>3159362722</v>
      </c>
      <c r="CO4" s="2">
        <f t="shared" si="1"/>
        <v>2168137038</v>
      </c>
      <c r="CP4" s="2">
        <f t="shared" si="1"/>
        <v>2386019213</v>
      </c>
      <c r="CQ4" s="2">
        <f t="shared" si="1"/>
        <v>2663903185</v>
      </c>
      <c r="CR4" s="2">
        <f t="shared" si="1"/>
        <v>1011185559</v>
      </c>
      <c r="CS4" s="2">
        <f t="shared" si="1"/>
        <v>804419697</v>
      </c>
      <c r="CT4" s="2">
        <f t="shared" si="1"/>
        <v>459211068</v>
      </c>
      <c r="CU4" s="2">
        <f t="shared" si="1"/>
        <v>909552161</v>
      </c>
      <c r="CV4" s="2">
        <f t="shared" si="1"/>
        <v>1126800</v>
      </c>
      <c r="CW4" s="2">
        <f t="shared" si="1"/>
        <v>171707360</v>
      </c>
      <c r="CX4" s="2">
        <f t="shared" si="1"/>
        <v>0</v>
      </c>
      <c r="CY4" s="2">
        <f t="shared" si="1"/>
        <v>0</v>
      </c>
      <c r="CZ4" s="2">
        <f t="shared" si="1"/>
        <v>341358549</v>
      </c>
      <c r="DA4" s="2">
        <f t="shared" si="1"/>
        <v>593207717</v>
      </c>
      <c r="DB4" s="9">
        <f>SUM(DB5:DB600)</f>
        <v>246696636163</v>
      </c>
      <c r="DC4" s="10">
        <f>SUM(DC5:DC600)</f>
        <v>100.00600000000009</v>
      </c>
      <c r="DD4" s="2">
        <f>SUM(DD5:DD600)</f>
        <v>92049</v>
      </c>
      <c r="DE4" s="7">
        <f>SUM(DE5:DE600)</f>
        <v>0</v>
      </c>
      <c r="DF4" s="7">
        <f t="shared" ref="DF4:DJ4" si="2">SUM(DF5:DF600)</f>
        <v>2105156168</v>
      </c>
      <c r="DG4" s="7">
        <f t="shared" si="2"/>
        <v>0</v>
      </c>
      <c r="DH4" s="7">
        <f t="shared" si="2"/>
        <v>14110545203</v>
      </c>
      <c r="DI4" s="7">
        <f t="shared" si="2"/>
        <v>0</v>
      </c>
      <c r="DJ4" s="7">
        <f t="shared" si="2"/>
        <v>22876004236</v>
      </c>
    </row>
    <row r="5" spans="1:114" x14ac:dyDescent="0.25">
      <c r="A5" t="s">
        <v>170</v>
      </c>
      <c r="B5">
        <v>1147655424</v>
      </c>
      <c r="C5">
        <v>109837200</v>
      </c>
      <c r="D5">
        <v>177558112</v>
      </c>
      <c r="E5">
        <v>105253280</v>
      </c>
      <c r="F5">
        <v>244821280</v>
      </c>
      <c r="G5">
        <v>72274369</v>
      </c>
      <c r="H5">
        <v>304964400</v>
      </c>
      <c r="I5">
        <v>1884803840</v>
      </c>
      <c r="J5">
        <v>0</v>
      </c>
      <c r="K5">
        <v>830347504</v>
      </c>
      <c r="L5">
        <v>157456144</v>
      </c>
      <c r="M5">
        <v>678521128</v>
      </c>
      <c r="N5">
        <v>1428608376</v>
      </c>
      <c r="O5">
        <v>811227222</v>
      </c>
      <c r="P5">
        <v>299534976</v>
      </c>
      <c r="Q5">
        <v>205273088</v>
      </c>
      <c r="R5">
        <v>308329690</v>
      </c>
      <c r="S5">
        <v>0</v>
      </c>
      <c r="T5">
        <v>1562838557</v>
      </c>
      <c r="U5">
        <v>1866097549</v>
      </c>
      <c r="V5">
        <v>1491558502</v>
      </c>
      <c r="W5">
        <v>0</v>
      </c>
      <c r="X5">
        <v>480584827</v>
      </c>
      <c r="Y5">
        <v>326958720</v>
      </c>
      <c r="Z5">
        <v>1410503511</v>
      </c>
      <c r="AA5">
        <v>684526880</v>
      </c>
      <c r="AB5">
        <v>827507402</v>
      </c>
      <c r="AC5">
        <v>1654892200</v>
      </c>
      <c r="AD5">
        <v>341620627</v>
      </c>
      <c r="AE5">
        <v>1018759184</v>
      </c>
      <c r="AF5">
        <v>888449662</v>
      </c>
      <c r="AG5">
        <v>1314574200</v>
      </c>
      <c r="AH5">
        <v>197769104</v>
      </c>
      <c r="AI5">
        <v>1382731528</v>
      </c>
      <c r="AJ5">
        <v>68631680</v>
      </c>
      <c r="AK5">
        <v>597971592</v>
      </c>
      <c r="AL5">
        <v>1305355401</v>
      </c>
      <c r="AM5">
        <v>159711920</v>
      </c>
      <c r="AN5">
        <v>1475069456</v>
      </c>
      <c r="AO5">
        <v>294071200</v>
      </c>
      <c r="AP5">
        <v>803983087</v>
      </c>
      <c r="AQ5">
        <v>3193156531</v>
      </c>
      <c r="AR5">
        <v>897331908</v>
      </c>
      <c r="AS5">
        <v>1331773952</v>
      </c>
      <c r="AT5">
        <v>453300560</v>
      </c>
      <c r="AU5">
        <v>1548180456</v>
      </c>
      <c r="AV5">
        <v>7145056</v>
      </c>
      <c r="AW5">
        <v>1919184768</v>
      </c>
      <c r="AX5">
        <v>1097230240</v>
      </c>
      <c r="AY5">
        <v>412390291</v>
      </c>
      <c r="AZ5">
        <v>271823760</v>
      </c>
      <c r="BA5">
        <v>1760581424</v>
      </c>
      <c r="BB5">
        <v>1643867360</v>
      </c>
      <c r="BC5">
        <v>133258640</v>
      </c>
      <c r="BD5">
        <v>665278008</v>
      </c>
      <c r="BE5">
        <v>1920392048</v>
      </c>
      <c r="BF5">
        <v>78486559</v>
      </c>
      <c r="BG5">
        <v>3967097328</v>
      </c>
      <c r="BH5">
        <v>683332736</v>
      </c>
      <c r="BI5">
        <v>778535880</v>
      </c>
      <c r="BJ5">
        <v>2389123936</v>
      </c>
      <c r="BK5">
        <v>163647272</v>
      </c>
      <c r="BL5">
        <v>1414813336</v>
      </c>
      <c r="BM5">
        <v>84216640</v>
      </c>
      <c r="BN5">
        <v>65259760</v>
      </c>
      <c r="BO5">
        <v>1224352187</v>
      </c>
      <c r="BP5">
        <v>636068670</v>
      </c>
      <c r="BQ5">
        <v>852272578</v>
      </c>
      <c r="BR5">
        <v>315094040</v>
      </c>
      <c r="BS5">
        <v>113602064</v>
      </c>
      <c r="BT5">
        <v>1891372666</v>
      </c>
      <c r="BU5">
        <v>546522240</v>
      </c>
      <c r="BV5">
        <v>1456371120</v>
      </c>
      <c r="BW5">
        <v>0</v>
      </c>
      <c r="BX5">
        <v>1460820608</v>
      </c>
      <c r="BY5">
        <v>1153793280</v>
      </c>
      <c r="BZ5">
        <v>303228720</v>
      </c>
      <c r="CA5">
        <v>1024217536</v>
      </c>
      <c r="CB5">
        <v>872439160</v>
      </c>
      <c r="CC5">
        <v>1545322912</v>
      </c>
      <c r="CD5">
        <v>586216880</v>
      </c>
      <c r="CE5">
        <v>159143776</v>
      </c>
      <c r="CF5">
        <v>695266400</v>
      </c>
      <c r="CG5">
        <v>715915798</v>
      </c>
      <c r="CH5">
        <v>325340640</v>
      </c>
      <c r="CI5">
        <v>282228800</v>
      </c>
      <c r="CJ5">
        <v>30736000</v>
      </c>
      <c r="CK5">
        <v>436314682</v>
      </c>
      <c r="CL5">
        <v>183150400</v>
      </c>
      <c r="CM5">
        <v>254611600</v>
      </c>
      <c r="CN5">
        <v>96908800</v>
      </c>
      <c r="CO5">
        <v>0</v>
      </c>
      <c r="CP5">
        <v>274617120</v>
      </c>
      <c r="CQ5">
        <v>252540400</v>
      </c>
      <c r="CR5">
        <v>22057600</v>
      </c>
      <c r="CS5">
        <v>64682000</v>
      </c>
      <c r="CT5">
        <v>181884800</v>
      </c>
      <c r="CU5">
        <v>0</v>
      </c>
      <c r="CV5">
        <v>0</v>
      </c>
      <c r="CW5">
        <v>0</v>
      </c>
      <c r="CX5">
        <v>0</v>
      </c>
      <c r="CY5">
        <v>0</v>
      </c>
      <c r="CZ5">
        <v>124090272</v>
      </c>
      <c r="DA5">
        <v>282586784</v>
      </c>
      <c r="DB5" s="6">
        <v>74163811804</v>
      </c>
      <c r="DC5">
        <v>30.062999999999999</v>
      </c>
      <c r="DD5">
        <v>1</v>
      </c>
      <c r="DE5" s="6">
        <v>0</v>
      </c>
      <c r="DF5">
        <v>337650728</v>
      </c>
      <c r="DG5">
        <v>0</v>
      </c>
      <c r="DH5">
        <v>11235795827</v>
      </c>
      <c r="DI5">
        <v>0</v>
      </c>
      <c r="DJ5">
        <v>0</v>
      </c>
    </row>
    <row r="6" spans="1:114" x14ac:dyDescent="0.25">
      <c r="A6" t="s">
        <v>171</v>
      </c>
      <c r="B6">
        <v>410194685</v>
      </c>
      <c r="C6">
        <v>56563508</v>
      </c>
      <c r="D6">
        <v>123752916</v>
      </c>
      <c r="E6">
        <v>134877930</v>
      </c>
      <c r="F6">
        <v>28040382</v>
      </c>
      <c r="G6">
        <v>139225716</v>
      </c>
      <c r="H6">
        <v>213429180</v>
      </c>
      <c r="I6">
        <v>48662994</v>
      </c>
      <c r="J6">
        <v>116399420</v>
      </c>
      <c r="K6">
        <v>134967480</v>
      </c>
      <c r="L6">
        <v>303736385</v>
      </c>
      <c r="M6">
        <v>156068479</v>
      </c>
      <c r="N6">
        <v>630547240</v>
      </c>
      <c r="O6">
        <v>86349347</v>
      </c>
      <c r="P6">
        <v>43721939</v>
      </c>
      <c r="Q6">
        <v>406863068</v>
      </c>
      <c r="R6">
        <v>541146187</v>
      </c>
      <c r="S6">
        <v>85450790</v>
      </c>
      <c r="T6">
        <v>135887539</v>
      </c>
      <c r="U6">
        <v>166382638</v>
      </c>
      <c r="V6">
        <v>84519867</v>
      </c>
      <c r="W6">
        <v>37947952</v>
      </c>
      <c r="X6">
        <v>429765878</v>
      </c>
      <c r="Y6">
        <v>66143832</v>
      </c>
      <c r="Z6">
        <v>446311112</v>
      </c>
      <c r="AA6">
        <v>67261427</v>
      </c>
      <c r="AB6">
        <v>50417495</v>
      </c>
      <c r="AC6">
        <v>160766742</v>
      </c>
      <c r="AD6">
        <v>617336611</v>
      </c>
      <c r="AE6">
        <v>1367102367</v>
      </c>
      <c r="AF6">
        <v>218357470</v>
      </c>
      <c r="AG6">
        <v>1681449620</v>
      </c>
      <c r="AH6">
        <v>792821154</v>
      </c>
      <c r="AI6">
        <v>132202606</v>
      </c>
      <c r="AJ6">
        <v>61444316</v>
      </c>
      <c r="AK6">
        <v>133681514</v>
      </c>
      <c r="AL6">
        <v>461944080</v>
      </c>
      <c r="AM6">
        <v>78640948</v>
      </c>
      <c r="AN6">
        <v>382115408</v>
      </c>
      <c r="AO6">
        <v>86070714</v>
      </c>
      <c r="AP6">
        <v>312395068</v>
      </c>
      <c r="AQ6">
        <v>118097237</v>
      </c>
      <c r="AR6">
        <v>325654711</v>
      </c>
      <c r="AS6">
        <v>126471786</v>
      </c>
      <c r="AT6">
        <v>88733206</v>
      </c>
      <c r="AU6">
        <v>359692796</v>
      </c>
      <c r="AV6">
        <v>27045626</v>
      </c>
      <c r="AW6">
        <v>341095096</v>
      </c>
      <c r="AX6">
        <v>70568678</v>
      </c>
      <c r="AY6">
        <v>119543192</v>
      </c>
      <c r="AZ6">
        <v>46966686</v>
      </c>
      <c r="BA6">
        <v>78261312</v>
      </c>
      <c r="BB6">
        <v>190380869</v>
      </c>
      <c r="BC6">
        <v>72762290</v>
      </c>
      <c r="BD6">
        <v>86916189</v>
      </c>
      <c r="BE6">
        <v>348010548</v>
      </c>
      <c r="BF6">
        <v>48390780</v>
      </c>
      <c r="BG6">
        <v>228672721</v>
      </c>
      <c r="BH6">
        <v>92514649</v>
      </c>
      <c r="BI6">
        <v>56149763</v>
      </c>
      <c r="BJ6">
        <v>175164270</v>
      </c>
      <c r="BK6">
        <v>262937874</v>
      </c>
      <c r="BL6">
        <v>308825345</v>
      </c>
      <c r="BM6">
        <v>98813994</v>
      </c>
      <c r="BN6">
        <v>337520258</v>
      </c>
      <c r="BO6">
        <v>147978988</v>
      </c>
      <c r="BP6">
        <v>115173670</v>
      </c>
      <c r="BQ6">
        <v>568895218</v>
      </c>
      <c r="BR6">
        <v>44083388</v>
      </c>
      <c r="BS6">
        <v>244833631</v>
      </c>
      <c r="BT6">
        <v>144804256</v>
      </c>
      <c r="BU6">
        <v>65655431</v>
      </c>
      <c r="BV6">
        <v>91348731</v>
      </c>
      <c r="BW6">
        <v>11922900</v>
      </c>
      <c r="BX6">
        <v>131887367</v>
      </c>
      <c r="BY6">
        <v>103071587</v>
      </c>
      <c r="BZ6">
        <v>95187905</v>
      </c>
      <c r="CA6">
        <v>525074417</v>
      </c>
      <c r="CB6">
        <v>59702357</v>
      </c>
      <c r="CC6">
        <v>490797658</v>
      </c>
      <c r="CD6">
        <v>323850757</v>
      </c>
      <c r="CE6">
        <v>371828485</v>
      </c>
      <c r="CF6">
        <v>348341656</v>
      </c>
      <c r="CG6">
        <v>561801726</v>
      </c>
      <c r="CH6">
        <v>403183109</v>
      </c>
      <c r="CI6">
        <v>286528300</v>
      </c>
      <c r="CJ6">
        <v>65678762</v>
      </c>
      <c r="CK6">
        <v>64697830</v>
      </c>
      <c r="CL6">
        <v>17786848</v>
      </c>
      <c r="CM6">
        <v>73426288</v>
      </c>
      <c r="CN6">
        <v>20205596</v>
      </c>
      <c r="CO6">
        <v>38406204</v>
      </c>
      <c r="CP6">
        <v>31459368</v>
      </c>
      <c r="CQ6">
        <v>73233120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8080820</v>
      </c>
      <c r="DA6">
        <v>13586400</v>
      </c>
      <c r="DB6" s="6">
        <v>21182666653</v>
      </c>
      <c r="DC6">
        <v>8.5869999999999997</v>
      </c>
      <c r="DD6">
        <v>2</v>
      </c>
      <c r="DE6" s="6">
        <v>0</v>
      </c>
      <c r="DF6">
        <v>1055700</v>
      </c>
      <c r="DG6">
        <v>0</v>
      </c>
      <c r="DH6">
        <v>1429770</v>
      </c>
      <c r="DI6">
        <v>0</v>
      </c>
      <c r="DJ6">
        <v>4551132965</v>
      </c>
    </row>
    <row r="7" spans="1:114" x14ac:dyDescent="0.25">
      <c r="A7" t="s">
        <v>172</v>
      </c>
      <c r="B7">
        <v>49770000</v>
      </c>
      <c r="C7">
        <v>152565663</v>
      </c>
      <c r="D7">
        <v>0</v>
      </c>
      <c r="E7">
        <v>431275536</v>
      </c>
      <c r="F7">
        <v>297582651</v>
      </c>
      <c r="G7">
        <v>0</v>
      </c>
      <c r="H7">
        <v>136721240</v>
      </c>
      <c r="I7">
        <v>0</v>
      </c>
      <c r="J7">
        <v>0</v>
      </c>
      <c r="K7">
        <v>35168904</v>
      </c>
      <c r="L7">
        <v>33145114</v>
      </c>
      <c r="M7">
        <v>0</v>
      </c>
      <c r="N7">
        <v>1038677148</v>
      </c>
      <c r="O7">
        <v>0</v>
      </c>
      <c r="P7">
        <v>0</v>
      </c>
      <c r="Q7">
        <v>0</v>
      </c>
      <c r="R7">
        <v>719256908</v>
      </c>
      <c r="S7">
        <v>412262827</v>
      </c>
      <c r="T7">
        <v>185980536</v>
      </c>
      <c r="U7">
        <v>0</v>
      </c>
      <c r="V7">
        <v>52557120</v>
      </c>
      <c r="W7">
        <v>0</v>
      </c>
      <c r="X7">
        <v>495948096</v>
      </c>
      <c r="Y7">
        <v>0</v>
      </c>
      <c r="Z7">
        <v>410493859</v>
      </c>
      <c r="AA7">
        <v>7165458</v>
      </c>
      <c r="AB7">
        <v>282477456</v>
      </c>
      <c r="AC7">
        <v>126629100</v>
      </c>
      <c r="AD7">
        <v>333357596</v>
      </c>
      <c r="AE7">
        <v>0</v>
      </c>
      <c r="AF7">
        <v>15187560</v>
      </c>
      <c r="AG7">
        <v>66777120</v>
      </c>
      <c r="AH7">
        <v>143574340</v>
      </c>
      <c r="AI7">
        <v>170265303</v>
      </c>
      <c r="AJ7">
        <v>0</v>
      </c>
      <c r="AK7">
        <v>1713980682</v>
      </c>
      <c r="AL7">
        <v>342215296</v>
      </c>
      <c r="AM7">
        <v>0</v>
      </c>
      <c r="AN7">
        <v>358901424</v>
      </c>
      <c r="AO7">
        <v>171743472</v>
      </c>
      <c r="AP7">
        <v>52557120</v>
      </c>
      <c r="AQ7">
        <v>0</v>
      </c>
      <c r="AR7">
        <v>138219195</v>
      </c>
      <c r="AS7">
        <v>710095041</v>
      </c>
      <c r="AT7">
        <v>114044400</v>
      </c>
      <c r="AU7">
        <v>914260872</v>
      </c>
      <c r="AV7">
        <v>0</v>
      </c>
      <c r="AW7">
        <v>2003205799</v>
      </c>
      <c r="AX7">
        <v>62603550</v>
      </c>
      <c r="AY7">
        <v>14586739</v>
      </c>
      <c r="AZ7">
        <v>0</v>
      </c>
      <c r="BA7">
        <v>0</v>
      </c>
      <c r="BB7">
        <v>0</v>
      </c>
      <c r="BC7">
        <v>0</v>
      </c>
      <c r="BD7">
        <v>91463040</v>
      </c>
      <c r="BE7">
        <v>0</v>
      </c>
      <c r="BF7">
        <v>0</v>
      </c>
      <c r="BG7">
        <v>266998275</v>
      </c>
      <c r="BH7">
        <v>318490289</v>
      </c>
      <c r="BI7">
        <v>0</v>
      </c>
      <c r="BJ7">
        <v>266805594</v>
      </c>
      <c r="BK7">
        <v>47123600</v>
      </c>
      <c r="BL7">
        <v>16675901</v>
      </c>
      <c r="BM7">
        <v>7815312</v>
      </c>
      <c r="BN7">
        <v>254302517</v>
      </c>
      <c r="BO7">
        <v>4266000</v>
      </c>
      <c r="BP7">
        <v>3722400</v>
      </c>
      <c r="BQ7">
        <v>69626880</v>
      </c>
      <c r="BR7">
        <v>0</v>
      </c>
      <c r="BS7">
        <v>3906000</v>
      </c>
      <c r="BT7">
        <v>833361849</v>
      </c>
      <c r="BU7">
        <v>73931202</v>
      </c>
      <c r="BV7">
        <v>0</v>
      </c>
      <c r="BW7">
        <v>0</v>
      </c>
      <c r="BX7">
        <v>133552210</v>
      </c>
      <c r="BY7">
        <v>27094788</v>
      </c>
      <c r="BZ7">
        <v>0</v>
      </c>
      <c r="CA7">
        <v>797480352</v>
      </c>
      <c r="CB7">
        <v>248757997</v>
      </c>
      <c r="CC7">
        <v>153797832</v>
      </c>
      <c r="CD7">
        <v>1722678422</v>
      </c>
      <c r="CE7">
        <v>3790400</v>
      </c>
      <c r="CF7">
        <v>1202494554</v>
      </c>
      <c r="CG7">
        <v>108882060</v>
      </c>
      <c r="CH7">
        <v>0</v>
      </c>
      <c r="CI7">
        <v>0</v>
      </c>
      <c r="CJ7">
        <v>0</v>
      </c>
      <c r="CK7">
        <v>264253104</v>
      </c>
      <c r="CL7">
        <v>0</v>
      </c>
      <c r="CM7">
        <v>90063792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 s="6">
        <v>19204587495</v>
      </c>
      <c r="DC7">
        <v>7.7850000000000001</v>
      </c>
      <c r="DD7">
        <v>3</v>
      </c>
      <c r="DE7" s="6">
        <v>0</v>
      </c>
      <c r="DF7">
        <v>0</v>
      </c>
      <c r="DG7">
        <v>0</v>
      </c>
      <c r="DH7">
        <v>392938815</v>
      </c>
      <c r="DI7">
        <v>0</v>
      </c>
      <c r="DJ7">
        <v>0</v>
      </c>
    </row>
    <row r="8" spans="1:114" x14ac:dyDescent="0.25">
      <c r="A8" t="s">
        <v>173</v>
      </c>
      <c r="B8">
        <v>105005995</v>
      </c>
      <c r="C8">
        <v>57003537</v>
      </c>
      <c r="D8">
        <v>75809653</v>
      </c>
      <c r="E8">
        <v>58795488</v>
      </c>
      <c r="F8">
        <v>68322060</v>
      </c>
      <c r="G8">
        <v>1316912405</v>
      </c>
      <c r="H8">
        <v>101099792</v>
      </c>
      <c r="I8">
        <v>63112069</v>
      </c>
      <c r="J8">
        <v>35103384</v>
      </c>
      <c r="K8">
        <v>114949436</v>
      </c>
      <c r="L8">
        <v>44196246</v>
      </c>
      <c r="M8">
        <v>126031702</v>
      </c>
      <c r="N8">
        <v>761372733</v>
      </c>
      <c r="O8">
        <v>280916715</v>
      </c>
      <c r="P8">
        <v>32989028</v>
      </c>
      <c r="Q8">
        <v>45264217</v>
      </c>
      <c r="R8">
        <v>80876576</v>
      </c>
      <c r="S8">
        <v>26442340</v>
      </c>
      <c r="T8">
        <v>50575271</v>
      </c>
      <c r="U8">
        <v>115826654</v>
      </c>
      <c r="V8">
        <v>99655077</v>
      </c>
      <c r="W8">
        <v>15479064</v>
      </c>
      <c r="X8">
        <v>82170335</v>
      </c>
      <c r="Y8">
        <v>118773015</v>
      </c>
      <c r="Z8">
        <v>188235385</v>
      </c>
      <c r="AA8">
        <v>95060669</v>
      </c>
      <c r="AB8">
        <v>54283442</v>
      </c>
      <c r="AC8">
        <v>140282649</v>
      </c>
      <c r="AD8">
        <v>162198243</v>
      </c>
      <c r="AE8">
        <v>243363682</v>
      </c>
      <c r="AF8">
        <v>22933629</v>
      </c>
      <c r="AG8">
        <v>98018910</v>
      </c>
      <c r="AH8">
        <v>282711582</v>
      </c>
      <c r="AI8">
        <v>134075816</v>
      </c>
      <c r="AJ8">
        <v>77941260</v>
      </c>
      <c r="AK8">
        <v>93770814</v>
      </c>
      <c r="AL8">
        <v>288432182</v>
      </c>
      <c r="AM8">
        <v>43349822</v>
      </c>
      <c r="AN8">
        <v>21943512</v>
      </c>
      <c r="AO8">
        <v>33231121</v>
      </c>
      <c r="AP8">
        <v>120473109</v>
      </c>
      <c r="AQ8">
        <v>75526560</v>
      </c>
      <c r="AR8">
        <v>60236594</v>
      </c>
      <c r="AS8">
        <v>74187984</v>
      </c>
      <c r="AT8">
        <v>41385617</v>
      </c>
      <c r="AU8">
        <v>42841296</v>
      </c>
      <c r="AV8">
        <v>25440840</v>
      </c>
      <c r="AW8">
        <v>133695676</v>
      </c>
      <c r="AX8">
        <v>46284999</v>
      </c>
      <c r="AY8">
        <v>184792254</v>
      </c>
      <c r="AZ8">
        <v>55221512</v>
      </c>
      <c r="BA8">
        <v>60056356</v>
      </c>
      <c r="BB8">
        <v>180635544</v>
      </c>
      <c r="BC8">
        <v>41625124</v>
      </c>
      <c r="BD8">
        <v>114966722</v>
      </c>
      <c r="BE8">
        <v>433582329</v>
      </c>
      <c r="BF8">
        <v>66715819</v>
      </c>
      <c r="BG8">
        <v>131317418</v>
      </c>
      <c r="BH8">
        <v>222935164</v>
      </c>
      <c r="BI8">
        <v>64892383</v>
      </c>
      <c r="BJ8">
        <v>89649244</v>
      </c>
      <c r="BK8">
        <v>92144818</v>
      </c>
      <c r="BL8">
        <v>167557942</v>
      </c>
      <c r="BM8">
        <v>27805412</v>
      </c>
      <c r="BN8">
        <v>117502668</v>
      </c>
      <c r="BO8">
        <v>411331045</v>
      </c>
      <c r="BP8">
        <v>264325842</v>
      </c>
      <c r="BQ8">
        <v>294054916</v>
      </c>
      <c r="BR8">
        <v>50270950</v>
      </c>
      <c r="BS8">
        <v>105385316</v>
      </c>
      <c r="BT8">
        <v>100807810</v>
      </c>
      <c r="BU8">
        <v>134287333</v>
      </c>
      <c r="BV8">
        <v>231897880</v>
      </c>
      <c r="BW8">
        <v>231739773</v>
      </c>
      <c r="BX8">
        <v>156525666</v>
      </c>
      <c r="BY8">
        <v>184459476</v>
      </c>
      <c r="BZ8">
        <v>461438968</v>
      </c>
      <c r="CA8">
        <v>46118806</v>
      </c>
      <c r="CB8">
        <v>63240424</v>
      </c>
      <c r="CC8">
        <v>123728512</v>
      </c>
      <c r="CD8">
        <v>32795352</v>
      </c>
      <c r="CE8">
        <v>234728712</v>
      </c>
      <c r="CF8">
        <v>124750175</v>
      </c>
      <c r="CG8">
        <v>39934812</v>
      </c>
      <c r="CH8">
        <v>92041867</v>
      </c>
      <c r="CI8">
        <v>110618747</v>
      </c>
      <c r="CJ8">
        <v>103148648</v>
      </c>
      <c r="CK8">
        <v>61338828</v>
      </c>
      <c r="CL8">
        <v>25731893</v>
      </c>
      <c r="CM8">
        <v>320798721</v>
      </c>
      <c r="CN8">
        <v>320904693</v>
      </c>
      <c r="CO8">
        <v>217089436</v>
      </c>
      <c r="CP8">
        <v>190574563</v>
      </c>
      <c r="CQ8">
        <v>385037238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36181692</v>
      </c>
      <c r="DA8">
        <v>28122397</v>
      </c>
      <c r="DB8">
        <v>13711399385</v>
      </c>
      <c r="DC8">
        <v>5.5579999999999998</v>
      </c>
      <c r="DD8">
        <v>4</v>
      </c>
      <c r="DE8">
        <v>0</v>
      </c>
      <c r="DF8">
        <v>529146</v>
      </c>
      <c r="DG8">
        <v>0</v>
      </c>
      <c r="DH8">
        <v>944200</v>
      </c>
      <c r="DI8">
        <v>0</v>
      </c>
      <c r="DJ8">
        <v>8159039227</v>
      </c>
    </row>
    <row r="9" spans="1:114" x14ac:dyDescent="0.25">
      <c r="A9" t="s">
        <v>174</v>
      </c>
      <c r="B9">
        <v>120097366</v>
      </c>
      <c r="C9">
        <v>93942154</v>
      </c>
      <c r="D9">
        <v>71245992</v>
      </c>
      <c r="E9">
        <v>6764800</v>
      </c>
      <c r="F9">
        <v>98540250</v>
      </c>
      <c r="G9">
        <v>891316566</v>
      </c>
      <c r="H9">
        <v>63443632</v>
      </c>
      <c r="I9">
        <v>4961551</v>
      </c>
      <c r="J9">
        <v>3920000</v>
      </c>
      <c r="K9">
        <v>38803788</v>
      </c>
      <c r="L9">
        <v>4199300</v>
      </c>
      <c r="M9">
        <v>0</v>
      </c>
      <c r="N9">
        <v>320936189</v>
      </c>
      <c r="O9">
        <v>122162306</v>
      </c>
      <c r="P9">
        <v>23262400</v>
      </c>
      <c r="Q9">
        <v>3979544</v>
      </c>
      <c r="R9">
        <v>9626400</v>
      </c>
      <c r="S9">
        <v>35315471</v>
      </c>
      <c r="T9">
        <v>25304111</v>
      </c>
      <c r="U9">
        <v>119171560</v>
      </c>
      <c r="V9">
        <v>14681800</v>
      </c>
      <c r="W9">
        <v>0</v>
      </c>
      <c r="X9">
        <v>0</v>
      </c>
      <c r="Y9">
        <v>63552562</v>
      </c>
      <c r="Z9">
        <v>90593328</v>
      </c>
      <c r="AA9">
        <v>38670390</v>
      </c>
      <c r="AB9">
        <v>25560842</v>
      </c>
      <c r="AC9">
        <v>20171841</v>
      </c>
      <c r="AD9">
        <v>19633320</v>
      </c>
      <c r="AE9">
        <v>187306570</v>
      </c>
      <c r="AF9">
        <v>0</v>
      </c>
      <c r="AG9">
        <v>47022976</v>
      </c>
      <c r="AH9">
        <v>114600946</v>
      </c>
      <c r="AI9">
        <v>40161632</v>
      </c>
      <c r="AJ9">
        <v>42419300</v>
      </c>
      <c r="AK9">
        <v>37839200</v>
      </c>
      <c r="AL9">
        <v>396284900</v>
      </c>
      <c r="AM9">
        <v>20146900</v>
      </c>
      <c r="AN9">
        <v>4748800</v>
      </c>
      <c r="AO9">
        <v>67026680</v>
      </c>
      <c r="AP9">
        <v>295235634</v>
      </c>
      <c r="AQ9">
        <v>6371700</v>
      </c>
      <c r="AR9">
        <v>46285925</v>
      </c>
      <c r="AS9">
        <v>53129580</v>
      </c>
      <c r="AT9">
        <v>92165</v>
      </c>
      <c r="AU9">
        <v>935548</v>
      </c>
      <c r="AV9">
        <v>19643091</v>
      </c>
      <c r="AW9">
        <v>107943680</v>
      </c>
      <c r="AX9">
        <v>15024240</v>
      </c>
      <c r="AY9">
        <v>118906307</v>
      </c>
      <c r="AZ9">
        <v>31307090</v>
      </c>
      <c r="BA9">
        <v>18747008</v>
      </c>
      <c r="BB9">
        <v>77047588</v>
      </c>
      <c r="BC9">
        <v>3346650</v>
      </c>
      <c r="BD9">
        <v>11174159</v>
      </c>
      <c r="BE9">
        <v>68651529</v>
      </c>
      <c r="BF9">
        <v>48186400</v>
      </c>
      <c r="BG9">
        <v>131026338</v>
      </c>
      <c r="BH9">
        <v>66643895</v>
      </c>
      <c r="BI9">
        <v>9043392</v>
      </c>
      <c r="BJ9">
        <v>31023039</v>
      </c>
      <c r="BK9">
        <v>151981996</v>
      </c>
      <c r="BL9">
        <v>9895200</v>
      </c>
      <c r="BM9">
        <v>31782240</v>
      </c>
      <c r="BN9">
        <v>9305100</v>
      </c>
      <c r="BO9">
        <v>169968347</v>
      </c>
      <c r="BP9">
        <v>182088245</v>
      </c>
      <c r="BQ9">
        <v>606730040</v>
      </c>
      <c r="BR9">
        <v>15483700</v>
      </c>
      <c r="BS9">
        <v>91980186</v>
      </c>
      <c r="BT9">
        <v>92461201</v>
      </c>
      <c r="BU9">
        <v>502898781</v>
      </c>
      <c r="BV9">
        <v>267933737</v>
      </c>
      <c r="BW9">
        <v>1374895779</v>
      </c>
      <c r="BX9">
        <v>225678713</v>
      </c>
      <c r="BY9">
        <v>242036227</v>
      </c>
      <c r="BZ9">
        <v>1106139432</v>
      </c>
      <c r="CA9">
        <v>1148000</v>
      </c>
      <c r="CB9">
        <v>54791126</v>
      </c>
      <c r="CC9">
        <v>11564000</v>
      </c>
      <c r="CD9">
        <v>1803200</v>
      </c>
      <c r="CE9">
        <v>158611040</v>
      </c>
      <c r="CF9">
        <v>40721968</v>
      </c>
      <c r="CG9">
        <v>14236656</v>
      </c>
      <c r="CH9">
        <v>21407008</v>
      </c>
      <c r="CI9">
        <v>96302383</v>
      </c>
      <c r="CJ9">
        <v>14251704</v>
      </c>
      <c r="CK9">
        <v>5336081</v>
      </c>
      <c r="CL9">
        <v>22218540</v>
      </c>
      <c r="CM9">
        <v>634403040</v>
      </c>
      <c r="CN9">
        <v>923466092</v>
      </c>
      <c r="CO9">
        <v>407089990</v>
      </c>
      <c r="CP9">
        <v>461561939</v>
      </c>
      <c r="CQ9">
        <v>403534836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3498600</v>
      </c>
      <c r="DB9" s="6">
        <v>12804385452</v>
      </c>
      <c r="DC9">
        <v>5.19</v>
      </c>
      <c r="DD9">
        <v>5</v>
      </c>
      <c r="DE9" s="6">
        <v>0</v>
      </c>
      <c r="DF9">
        <v>1749300</v>
      </c>
      <c r="DG9">
        <v>0</v>
      </c>
      <c r="DH9">
        <v>48219391</v>
      </c>
      <c r="DI9">
        <v>0</v>
      </c>
      <c r="DJ9">
        <v>0</v>
      </c>
    </row>
    <row r="10" spans="1:114" x14ac:dyDescent="0.25">
      <c r="A10" t="s">
        <v>175</v>
      </c>
      <c r="B10">
        <v>150488180</v>
      </c>
      <c r="C10">
        <v>85157325</v>
      </c>
      <c r="D10">
        <v>49313860</v>
      </c>
      <c r="E10">
        <v>41475400</v>
      </c>
      <c r="F10">
        <v>17497720</v>
      </c>
      <c r="G10">
        <v>58943360</v>
      </c>
      <c r="H10">
        <v>81112480</v>
      </c>
      <c r="I10">
        <v>44461680</v>
      </c>
      <c r="J10">
        <v>29161360</v>
      </c>
      <c r="K10">
        <v>50777235</v>
      </c>
      <c r="L10">
        <v>61663660</v>
      </c>
      <c r="M10">
        <v>63231220</v>
      </c>
      <c r="N10">
        <v>221511200</v>
      </c>
      <c r="O10">
        <v>133849320</v>
      </c>
      <c r="P10">
        <v>26149400</v>
      </c>
      <c r="Q10">
        <v>102199740</v>
      </c>
      <c r="R10">
        <v>173065580</v>
      </c>
      <c r="S10">
        <v>57312980</v>
      </c>
      <c r="T10">
        <v>57510630</v>
      </c>
      <c r="U10">
        <v>94673350</v>
      </c>
      <c r="V10">
        <v>202470200</v>
      </c>
      <c r="W10">
        <v>22738360</v>
      </c>
      <c r="X10">
        <v>116747700</v>
      </c>
      <c r="Y10">
        <v>95493310</v>
      </c>
      <c r="Z10">
        <v>111550990</v>
      </c>
      <c r="AA10">
        <v>119567531</v>
      </c>
      <c r="AB10">
        <v>70909550</v>
      </c>
      <c r="AC10">
        <v>311142584</v>
      </c>
      <c r="AD10">
        <v>167310040</v>
      </c>
      <c r="AE10">
        <v>164650581</v>
      </c>
      <c r="AF10">
        <v>49467140</v>
      </c>
      <c r="AG10">
        <v>166015580</v>
      </c>
      <c r="AH10">
        <v>98340520</v>
      </c>
      <c r="AI10">
        <v>209319854</v>
      </c>
      <c r="AJ10">
        <v>53815080</v>
      </c>
      <c r="AK10">
        <v>87053074</v>
      </c>
      <c r="AL10">
        <v>232499880</v>
      </c>
      <c r="AM10">
        <v>58927370</v>
      </c>
      <c r="AN10">
        <v>84670980</v>
      </c>
      <c r="AO10">
        <v>66129540</v>
      </c>
      <c r="AP10">
        <v>165222130</v>
      </c>
      <c r="AQ10">
        <v>39979170</v>
      </c>
      <c r="AR10">
        <v>244600883</v>
      </c>
      <c r="AS10">
        <v>119492005</v>
      </c>
      <c r="AT10">
        <v>56241760</v>
      </c>
      <c r="AU10">
        <v>78742567</v>
      </c>
      <c r="AV10">
        <v>6922140</v>
      </c>
      <c r="AW10">
        <v>217948665</v>
      </c>
      <c r="AX10">
        <v>140449565</v>
      </c>
      <c r="AY10">
        <v>77871365</v>
      </c>
      <c r="AZ10">
        <v>45887880</v>
      </c>
      <c r="BA10">
        <v>78517148</v>
      </c>
      <c r="BB10">
        <v>103868140</v>
      </c>
      <c r="BC10">
        <v>30502100</v>
      </c>
      <c r="BD10">
        <v>220318880</v>
      </c>
      <c r="BE10">
        <v>210326660</v>
      </c>
      <c r="BF10">
        <v>33275310</v>
      </c>
      <c r="BG10">
        <v>207606810</v>
      </c>
      <c r="BH10">
        <v>111197040</v>
      </c>
      <c r="BI10">
        <v>59160400</v>
      </c>
      <c r="BJ10">
        <v>180524167</v>
      </c>
      <c r="BK10">
        <v>98326670</v>
      </c>
      <c r="BL10">
        <v>78927580</v>
      </c>
      <c r="BM10">
        <v>43886187</v>
      </c>
      <c r="BN10">
        <v>37015180</v>
      </c>
      <c r="BO10">
        <v>264193330</v>
      </c>
      <c r="BP10">
        <v>144013970</v>
      </c>
      <c r="BQ10">
        <v>152030390</v>
      </c>
      <c r="BR10">
        <v>55252700</v>
      </c>
      <c r="BS10">
        <v>108330760</v>
      </c>
      <c r="BT10">
        <v>101887336</v>
      </c>
      <c r="BU10">
        <v>79917683</v>
      </c>
      <c r="BV10">
        <v>138011830</v>
      </c>
      <c r="BW10">
        <v>2272500</v>
      </c>
      <c r="BX10">
        <v>192164050</v>
      </c>
      <c r="BY10">
        <v>86926640</v>
      </c>
      <c r="BZ10">
        <v>78084420</v>
      </c>
      <c r="CA10">
        <v>165132528</v>
      </c>
      <c r="CB10">
        <v>84303060</v>
      </c>
      <c r="CC10">
        <v>96969160</v>
      </c>
      <c r="CD10">
        <v>62300134</v>
      </c>
      <c r="CE10">
        <v>114880680</v>
      </c>
      <c r="CF10">
        <v>122187980</v>
      </c>
      <c r="CG10">
        <v>221150580</v>
      </c>
      <c r="CH10">
        <v>98569406</v>
      </c>
      <c r="CI10">
        <v>69250310</v>
      </c>
      <c r="CJ10">
        <v>72028368</v>
      </c>
      <c r="CK10">
        <v>64302010</v>
      </c>
      <c r="CL10">
        <v>28707480</v>
      </c>
      <c r="CM10">
        <v>67301875</v>
      </c>
      <c r="CN10">
        <v>22270500</v>
      </c>
      <c r="CO10">
        <v>29670340</v>
      </c>
      <c r="CP10">
        <v>40405560</v>
      </c>
      <c r="CQ10">
        <v>45268300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454500</v>
      </c>
      <c r="DA10">
        <v>909000</v>
      </c>
      <c r="DB10" s="6">
        <v>9584333326</v>
      </c>
      <c r="DC10">
        <v>3.8849999999999998</v>
      </c>
      <c r="DD10">
        <v>6</v>
      </c>
      <c r="DE10" s="6">
        <v>0</v>
      </c>
      <c r="DF10">
        <v>0</v>
      </c>
      <c r="DG10">
        <v>0</v>
      </c>
      <c r="DH10">
        <v>7588183</v>
      </c>
      <c r="DI10">
        <v>0</v>
      </c>
      <c r="DJ10">
        <v>7575216924</v>
      </c>
    </row>
    <row r="11" spans="1:114" x14ac:dyDescent="0.25">
      <c r="A11" t="s">
        <v>176</v>
      </c>
      <c r="B11">
        <v>177034086</v>
      </c>
      <c r="C11">
        <v>60594709</v>
      </c>
      <c r="D11">
        <v>93319316</v>
      </c>
      <c r="E11">
        <v>7120106</v>
      </c>
      <c r="F11">
        <v>7528440</v>
      </c>
      <c r="G11">
        <v>11644368</v>
      </c>
      <c r="H11">
        <v>51905363</v>
      </c>
      <c r="I11">
        <v>81205649</v>
      </c>
      <c r="J11">
        <v>10080283</v>
      </c>
      <c r="K11">
        <v>62763822</v>
      </c>
      <c r="L11">
        <v>10342976</v>
      </c>
      <c r="M11">
        <v>38969270</v>
      </c>
      <c r="N11">
        <v>56643831</v>
      </c>
      <c r="O11">
        <v>115954118</v>
      </c>
      <c r="P11">
        <v>20224551</v>
      </c>
      <c r="Q11">
        <v>29424769</v>
      </c>
      <c r="R11">
        <v>41950344</v>
      </c>
      <c r="S11">
        <v>36318539</v>
      </c>
      <c r="T11">
        <v>145188054</v>
      </c>
      <c r="U11">
        <v>126061784</v>
      </c>
      <c r="V11">
        <v>73222445</v>
      </c>
      <c r="W11">
        <v>25872242</v>
      </c>
      <c r="X11">
        <v>29106769</v>
      </c>
      <c r="Y11">
        <v>358525058</v>
      </c>
      <c r="Z11">
        <v>101002604</v>
      </c>
      <c r="AA11">
        <v>104190323</v>
      </c>
      <c r="AB11">
        <v>86058418</v>
      </c>
      <c r="AC11">
        <v>93491930</v>
      </c>
      <c r="AD11">
        <v>23083222</v>
      </c>
      <c r="AE11">
        <v>82214306</v>
      </c>
      <c r="AF11">
        <v>54540205</v>
      </c>
      <c r="AG11">
        <v>102441484</v>
      </c>
      <c r="AH11">
        <v>21299453</v>
      </c>
      <c r="AI11">
        <v>158327700</v>
      </c>
      <c r="AJ11">
        <v>19638773</v>
      </c>
      <c r="AK11">
        <v>59316135</v>
      </c>
      <c r="AL11">
        <v>444512175</v>
      </c>
      <c r="AM11">
        <v>70823348</v>
      </c>
      <c r="AN11">
        <v>36703443</v>
      </c>
      <c r="AO11">
        <v>41953730</v>
      </c>
      <c r="AP11">
        <v>197371819</v>
      </c>
      <c r="AQ11">
        <v>121907230</v>
      </c>
      <c r="AR11">
        <v>117685549</v>
      </c>
      <c r="AS11">
        <v>114154343</v>
      </c>
      <c r="AT11">
        <v>16517227</v>
      </c>
      <c r="AU11">
        <v>26704944</v>
      </c>
      <c r="AV11">
        <v>13331561</v>
      </c>
      <c r="AW11">
        <v>108912554</v>
      </c>
      <c r="AX11">
        <v>61633161</v>
      </c>
      <c r="AY11">
        <v>154473229</v>
      </c>
      <c r="AZ11">
        <v>53303057</v>
      </c>
      <c r="BA11">
        <v>36152391</v>
      </c>
      <c r="BB11">
        <v>179687946</v>
      </c>
      <c r="BC11">
        <v>83629504</v>
      </c>
      <c r="BD11">
        <v>86688933</v>
      </c>
      <c r="BE11">
        <v>330150195</v>
      </c>
      <c r="BF11">
        <v>29144360</v>
      </c>
      <c r="BG11">
        <v>391417165</v>
      </c>
      <c r="BH11">
        <v>118155670</v>
      </c>
      <c r="BI11">
        <v>34126369</v>
      </c>
      <c r="BJ11">
        <v>341861057</v>
      </c>
      <c r="BK11">
        <v>261834882</v>
      </c>
      <c r="BL11">
        <v>64973776</v>
      </c>
      <c r="BM11">
        <v>21572091</v>
      </c>
      <c r="BN11">
        <v>19338256</v>
      </c>
      <c r="BO11">
        <v>408090424</v>
      </c>
      <c r="BP11">
        <v>179838604</v>
      </c>
      <c r="BQ11">
        <v>269682565</v>
      </c>
      <c r="BR11">
        <v>51629215</v>
      </c>
      <c r="BS11">
        <v>237117174</v>
      </c>
      <c r="BT11">
        <v>63552151</v>
      </c>
      <c r="BU11">
        <v>77323030</v>
      </c>
      <c r="BV11">
        <v>70936820</v>
      </c>
      <c r="BW11">
        <v>131518674</v>
      </c>
      <c r="BX11">
        <v>167884774</v>
      </c>
      <c r="BY11">
        <v>178826317</v>
      </c>
      <c r="BZ11">
        <v>164855991</v>
      </c>
      <c r="CA11">
        <v>28444569</v>
      </c>
      <c r="CB11">
        <v>96663507</v>
      </c>
      <c r="CC11">
        <v>44044224</v>
      </c>
      <c r="CD11">
        <v>23812459</v>
      </c>
      <c r="CE11">
        <v>6225836</v>
      </c>
      <c r="CF11">
        <v>30602585</v>
      </c>
      <c r="CG11">
        <v>45407929</v>
      </c>
      <c r="CH11">
        <v>30326188</v>
      </c>
      <c r="CI11">
        <v>45953078</v>
      </c>
      <c r="CJ11">
        <v>125688404</v>
      </c>
      <c r="CK11">
        <v>68229170</v>
      </c>
      <c r="CL11">
        <v>30502903</v>
      </c>
      <c r="CM11">
        <v>186984558</v>
      </c>
      <c r="CN11">
        <v>132872894</v>
      </c>
      <c r="CO11">
        <v>147140619</v>
      </c>
      <c r="CP11">
        <v>148397944</v>
      </c>
      <c r="CQ11">
        <v>135382994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12402050</v>
      </c>
      <c r="DA11">
        <v>10897780</v>
      </c>
      <c r="DB11" s="6">
        <v>9506560840</v>
      </c>
      <c r="DC11">
        <v>3.8540000000000001</v>
      </c>
      <c r="DD11">
        <v>7</v>
      </c>
      <c r="DE11" s="6">
        <v>0</v>
      </c>
      <c r="DF11">
        <v>14873890</v>
      </c>
      <c r="DG11">
        <v>0</v>
      </c>
      <c r="DH11">
        <v>16943258</v>
      </c>
      <c r="DI11">
        <v>0</v>
      </c>
      <c r="DJ11">
        <v>0</v>
      </c>
    </row>
    <row r="12" spans="1:114" x14ac:dyDescent="0.25">
      <c r="A12" t="s">
        <v>177</v>
      </c>
      <c r="B12">
        <v>143559800</v>
      </c>
      <c r="C12">
        <v>91641600</v>
      </c>
      <c r="D12">
        <v>36549441</v>
      </c>
      <c r="E12">
        <v>54160000</v>
      </c>
      <c r="F12">
        <v>33428200</v>
      </c>
      <c r="G12">
        <v>85550400</v>
      </c>
      <c r="H12">
        <v>17735440</v>
      </c>
      <c r="I12">
        <v>13656800</v>
      </c>
      <c r="J12">
        <v>14992000</v>
      </c>
      <c r="K12">
        <v>59817300</v>
      </c>
      <c r="L12">
        <v>13636800</v>
      </c>
      <c r="M12">
        <v>52980000</v>
      </c>
      <c r="N12">
        <v>91793520</v>
      </c>
      <c r="O12">
        <v>97803930</v>
      </c>
      <c r="P12">
        <v>23650000</v>
      </c>
      <c r="Q12">
        <v>7808000</v>
      </c>
      <c r="R12">
        <v>106568000</v>
      </c>
      <c r="S12">
        <v>37304368</v>
      </c>
      <c r="T12">
        <v>15720800</v>
      </c>
      <c r="U12">
        <v>78685700</v>
      </c>
      <c r="V12">
        <v>6356000</v>
      </c>
      <c r="W12">
        <v>12263600</v>
      </c>
      <c r="X12">
        <v>22932000</v>
      </c>
      <c r="Y12">
        <v>31613600</v>
      </c>
      <c r="Z12">
        <v>157645600</v>
      </c>
      <c r="AA12">
        <v>37526100</v>
      </c>
      <c r="AB12">
        <v>49019311</v>
      </c>
      <c r="AC12">
        <v>102832000</v>
      </c>
      <c r="AD12">
        <v>38170800</v>
      </c>
      <c r="AE12">
        <v>42452000</v>
      </c>
      <c r="AF12">
        <v>36972000</v>
      </c>
      <c r="AG12">
        <v>27412000</v>
      </c>
      <c r="AH12">
        <v>108025200</v>
      </c>
      <c r="AI12">
        <v>119428000</v>
      </c>
      <c r="AJ12">
        <v>18318660</v>
      </c>
      <c r="AK12">
        <v>33480000</v>
      </c>
      <c r="AL12">
        <v>71638000</v>
      </c>
      <c r="AM12">
        <v>17479500</v>
      </c>
      <c r="AN12">
        <v>7508000</v>
      </c>
      <c r="AO12">
        <v>88640260</v>
      </c>
      <c r="AP12">
        <v>160624995</v>
      </c>
      <c r="AQ12">
        <v>17245580</v>
      </c>
      <c r="AR12">
        <v>109926000</v>
      </c>
      <c r="AS12">
        <v>176745944</v>
      </c>
      <c r="AT12">
        <v>3548000</v>
      </c>
      <c r="AU12">
        <v>11528000</v>
      </c>
      <c r="AV12">
        <v>7588000</v>
      </c>
      <c r="AW12">
        <v>77853600</v>
      </c>
      <c r="AX12">
        <v>54304800</v>
      </c>
      <c r="AY12">
        <v>106627100</v>
      </c>
      <c r="AZ12">
        <v>16112100</v>
      </c>
      <c r="BA12">
        <v>36765040</v>
      </c>
      <c r="BB12">
        <v>170204030</v>
      </c>
      <c r="BC12">
        <v>9515900</v>
      </c>
      <c r="BD12">
        <v>141348000</v>
      </c>
      <c r="BE12">
        <v>156666200</v>
      </c>
      <c r="BF12">
        <v>143684500</v>
      </c>
      <c r="BG12">
        <v>125433795</v>
      </c>
      <c r="BH12">
        <v>75276660</v>
      </c>
      <c r="BI12">
        <v>7279900</v>
      </c>
      <c r="BJ12">
        <v>53898178</v>
      </c>
      <c r="BK12">
        <v>28190800</v>
      </c>
      <c r="BL12">
        <v>23476000</v>
      </c>
      <c r="BM12">
        <v>16043600</v>
      </c>
      <c r="BN12">
        <v>14302800</v>
      </c>
      <c r="BO12">
        <v>174893040</v>
      </c>
      <c r="BP12">
        <v>189385416</v>
      </c>
      <c r="BQ12">
        <v>115325140</v>
      </c>
      <c r="BR12">
        <v>0</v>
      </c>
      <c r="BS12">
        <v>51946150</v>
      </c>
      <c r="BT12">
        <v>65454000</v>
      </c>
      <c r="BU12">
        <v>42959150</v>
      </c>
      <c r="BV12">
        <v>45036265</v>
      </c>
      <c r="BW12">
        <v>396006350</v>
      </c>
      <c r="BX12">
        <v>135071600</v>
      </c>
      <c r="BY12">
        <v>118495100</v>
      </c>
      <c r="BZ12">
        <v>232238700</v>
      </c>
      <c r="CA12">
        <v>27118400</v>
      </c>
      <c r="CB12">
        <v>97042400</v>
      </c>
      <c r="CC12">
        <v>4960000</v>
      </c>
      <c r="CD12">
        <v>0</v>
      </c>
      <c r="CE12">
        <v>36471600</v>
      </c>
      <c r="CF12">
        <v>17768000</v>
      </c>
      <c r="CG12">
        <v>87512000</v>
      </c>
      <c r="CH12">
        <v>14944000</v>
      </c>
      <c r="CI12">
        <v>16186920</v>
      </c>
      <c r="CJ12">
        <v>46035800</v>
      </c>
      <c r="CK12">
        <v>93140580</v>
      </c>
      <c r="CL12">
        <v>1010500</v>
      </c>
      <c r="CM12">
        <v>143134272</v>
      </c>
      <c r="CN12">
        <v>226919600</v>
      </c>
      <c r="CO12">
        <v>278326100</v>
      </c>
      <c r="CP12">
        <v>289544800</v>
      </c>
      <c r="CQ12">
        <v>279681460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5472000</v>
      </c>
      <c r="DA12">
        <v>14277600</v>
      </c>
      <c r="DB12" s="6">
        <v>7097301195</v>
      </c>
      <c r="DC12">
        <v>2.8769999999999998</v>
      </c>
      <c r="DD12">
        <v>8</v>
      </c>
      <c r="DE12" s="6">
        <v>0</v>
      </c>
      <c r="DF12">
        <v>9874800</v>
      </c>
      <c r="DG12">
        <v>0</v>
      </c>
      <c r="DH12">
        <v>93540421</v>
      </c>
      <c r="DI12">
        <v>0</v>
      </c>
      <c r="DJ12">
        <v>0</v>
      </c>
    </row>
    <row r="13" spans="1:114" x14ac:dyDescent="0.25">
      <c r="A13" t="s">
        <v>178</v>
      </c>
      <c r="B13">
        <v>46286037</v>
      </c>
      <c r="C13">
        <v>90012105</v>
      </c>
      <c r="D13">
        <v>35502271</v>
      </c>
      <c r="E13">
        <v>3118160</v>
      </c>
      <c r="F13">
        <v>3486630</v>
      </c>
      <c r="G13">
        <v>47234370</v>
      </c>
      <c r="H13">
        <v>24674584</v>
      </c>
      <c r="I13">
        <v>26250592</v>
      </c>
      <c r="J13">
        <v>11838685</v>
      </c>
      <c r="K13">
        <v>70437808</v>
      </c>
      <c r="L13">
        <v>18288745</v>
      </c>
      <c r="M13">
        <v>15313500</v>
      </c>
      <c r="N13">
        <v>107630901</v>
      </c>
      <c r="O13">
        <v>71296445</v>
      </c>
      <c r="P13">
        <v>12905322</v>
      </c>
      <c r="Q13">
        <v>54320335</v>
      </c>
      <c r="R13">
        <v>73163978</v>
      </c>
      <c r="S13">
        <v>27468134</v>
      </c>
      <c r="T13">
        <v>18911951</v>
      </c>
      <c r="U13">
        <v>56451640</v>
      </c>
      <c r="V13">
        <v>56137944</v>
      </c>
      <c r="W13">
        <v>4664160</v>
      </c>
      <c r="X13">
        <v>16921180</v>
      </c>
      <c r="Y13">
        <v>50051128</v>
      </c>
      <c r="Z13">
        <v>76399450</v>
      </c>
      <c r="AA13">
        <v>71461389</v>
      </c>
      <c r="AB13">
        <v>46239174</v>
      </c>
      <c r="AC13">
        <v>97457996</v>
      </c>
      <c r="AD13">
        <v>81081562</v>
      </c>
      <c r="AE13">
        <v>114034286</v>
      </c>
      <c r="AF13">
        <v>8991572</v>
      </c>
      <c r="AG13">
        <v>162962550</v>
      </c>
      <c r="AH13">
        <v>91395160</v>
      </c>
      <c r="AI13">
        <v>132779350</v>
      </c>
      <c r="AJ13">
        <v>14436282</v>
      </c>
      <c r="AK13">
        <v>70893878</v>
      </c>
      <c r="AL13">
        <v>189128386</v>
      </c>
      <c r="AM13">
        <v>16460857</v>
      </c>
      <c r="AN13">
        <v>35984465</v>
      </c>
      <c r="AO13">
        <v>38651064</v>
      </c>
      <c r="AP13">
        <v>82727421</v>
      </c>
      <c r="AQ13">
        <v>14724430</v>
      </c>
      <c r="AR13">
        <v>204788412</v>
      </c>
      <c r="AS13">
        <v>85069496</v>
      </c>
      <c r="AT13">
        <v>9048956</v>
      </c>
      <c r="AU13">
        <v>13534140</v>
      </c>
      <c r="AV13">
        <v>218200</v>
      </c>
      <c r="AW13">
        <v>90399372</v>
      </c>
      <c r="AX13">
        <v>33375080</v>
      </c>
      <c r="AY13">
        <v>84434254</v>
      </c>
      <c r="AZ13">
        <v>10899360</v>
      </c>
      <c r="BA13">
        <v>19391060</v>
      </c>
      <c r="BB13">
        <v>151066630</v>
      </c>
      <c r="BC13">
        <v>10467146</v>
      </c>
      <c r="BD13">
        <v>77796172</v>
      </c>
      <c r="BE13">
        <v>213096428</v>
      </c>
      <c r="BF13">
        <v>12926390</v>
      </c>
      <c r="BG13">
        <v>609382962</v>
      </c>
      <c r="BH13">
        <v>118165320</v>
      </c>
      <c r="BI13">
        <v>21513235</v>
      </c>
      <c r="BJ13">
        <v>269370929</v>
      </c>
      <c r="BK13">
        <v>80450273</v>
      </c>
      <c r="BL13">
        <v>75787260</v>
      </c>
      <c r="BM13">
        <v>27688538</v>
      </c>
      <c r="BN13">
        <v>21160726</v>
      </c>
      <c r="BO13">
        <v>105949571</v>
      </c>
      <c r="BP13">
        <v>102811672</v>
      </c>
      <c r="BQ13">
        <v>161952367</v>
      </c>
      <c r="BR13">
        <v>24573969</v>
      </c>
      <c r="BS13">
        <v>55774743</v>
      </c>
      <c r="BT13">
        <v>76601526</v>
      </c>
      <c r="BU13">
        <v>27085418</v>
      </c>
      <c r="BV13">
        <v>30571835</v>
      </c>
      <c r="BW13">
        <v>119131148</v>
      </c>
      <c r="BX13">
        <v>184831295</v>
      </c>
      <c r="BY13">
        <v>121697968</v>
      </c>
      <c r="BZ13">
        <v>150499446</v>
      </c>
      <c r="CA13">
        <v>34295285</v>
      </c>
      <c r="CB13">
        <v>97459537</v>
      </c>
      <c r="CC13">
        <v>29718280</v>
      </c>
      <c r="CD13">
        <v>8755758</v>
      </c>
      <c r="CE13">
        <v>43408530</v>
      </c>
      <c r="CF13">
        <v>32945048</v>
      </c>
      <c r="CG13">
        <v>51895172</v>
      </c>
      <c r="CH13">
        <v>89793522</v>
      </c>
      <c r="CI13">
        <v>30168814</v>
      </c>
      <c r="CJ13">
        <v>29951933</v>
      </c>
      <c r="CK13">
        <v>29987596</v>
      </c>
      <c r="CL13">
        <v>24434248</v>
      </c>
      <c r="CM13">
        <v>150973928</v>
      </c>
      <c r="CN13">
        <v>96656612</v>
      </c>
      <c r="CO13">
        <v>84959826</v>
      </c>
      <c r="CP13">
        <v>138599470</v>
      </c>
      <c r="CQ13">
        <v>104889629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4050400</v>
      </c>
      <c r="DA13">
        <v>502100</v>
      </c>
      <c r="DB13" s="6">
        <v>6773132862</v>
      </c>
      <c r="DC13">
        <v>2.746</v>
      </c>
      <c r="DD13">
        <v>9</v>
      </c>
      <c r="DE13" s="6">
        <v>0</v>
      </c>
      <c r="DF13">
        <v>203350</v>
      </c>
      <c r="DG13">
        <v>0</v>
      </c>
      <c r="DH13">
        <v>0</v>
      </c>
      <c r="DI13">
        <v>0</v>
      </c>
      <c r="DJ13">
        <v>4072929532</v>
      </c>
    </row>
    <row r="14" spans="1:114" x14ac:dyDescent="0.25">
      <c r="A14" t="s">
        <v>179</v>
      </c>
      <c r="B14">
        <v>86084340</v>
      </c>
      <c r="C14">
        <v>6290900</v>
      </c>
      <c r="D14">
        <v>294704</v>
      </c>
      <c r="E14">
        <v>0</v>
      </c>
      <c r="F14">
        <v>15017640</v>
      </c>
      <c r="G14">
        <v>5426400</v>
      </c>
      <c r="H14">
        <v>7139600</v>
      </c>
      <c r="I14">
        <v>101360700</v>
      </c>
      <c r="J14">
        <v>2046000</v>
      </c>
      <c r="K14">
        <v>52945620</v>
      </c>
      <c r="L14">
        <v>19414431</v>
      </c>
      <c r="M14">
        <v>47146989</v>
      </c>
      <c r="N14">
        <v>146342640</v>
      </c>
      <c r="O14">
        <v>113697300</v>
      </c>
      <c r="P14">
        <v>23815632</v>
      </c>
      <c r="Q14">
        <v>36344400</v>
      </c>
      <c r="R14">
        <v>9230640</v>
      </c>
      <c r="S14">
        <v>2412400</v>
      </c>
      <c r="T14">
        <v>114568620</v>
      </c>
      <c r="U14">
        <v>203675540</v>
      </c>
      <c r="V14">
        <v>62873530</v>
      </c>
      <c r="W14">
        <v>0</v>
      </c>
      <c r="X14">
        <v>32833594</v>
      </c>
      <c r="Y14">
        <v>44016800</v>
      </c>
      <c r="Z14">
        <v>121955540</v>
      </c>
      <c r="AA14">
        <v>34477880</v>
      </c>
      <c r="AB14">
        <v>37397480</v>
      </c>
      <c r="AC14">
        <v>124885680</v>
      </c>
      <c r="AD14">
        <v>68708816</v>
      </c>
      <c r="AE14">
        <v>51359300</v>
      </c>
      <c r="AF14">
        <v>87845134</v>
      </c>
      <c r="AG14">
        <v>145193626</v>
      </c>
      <c r="AH14">
        <v>19009600</v>
      </c>
      <c r="AI14">
        <v>165528156</v>
      </c>
      <c r="AJ14">
        <v>0</v>
      </c>
      <c r="AK14">
        <v>41136424</v>
      </c>
      <c r="AL14">
        <v>85293860</v>
      </c>
      <c r="AM14">
        <v>16658530</v>
      </c>
      <c r="AN14">
        <v>61563180</v>
      </c>
      <c r="AO14">
        <v>26299360</v>
      </c>
      <c r="AP14">
        <v>73482767</v>
      </c>
      <c r="AQ14">
        <v>205024324</v>
      </c>
      <c r="AR14">
        <v>97510200</v>
      </c>
      <c r="AS14">
        <v>120828340</v>
      </c>
      <c r="AT14">
        <v>9496200</v>
      </c>
      <c r="AU14">
        <v>145009320</v>
      </c>
      <c r="AV14">
        <v>0</v>
      </c>
      <c r="AW14">
        <v>201416168</v>
      </c>
      <c r="AX14">
        <v>114242500</v>
      </c>
      <c r="AY14">
        <v>111631980</v>
      </c>
      <c r="AZ14">
        <v>28189520</v>
      </c>
      <c r="BA14">
        <v>167062680</v>
      </c>
      <c r="BB14">
        <v>225302050</v>
      </c>
      <c r="BC14">
        <v>1577840</v>
      </c>
      <c r="BD14">
        <v>72295000</v>
      </c>
      <c r="BE14">
        <v>129648680</v>
      </c>
      <c r="BF14">
        <v>5431200</v>
      </c>
      <c r="BG14">
        <v>296889332</v>
      </c>
      <c r="BH14">
        <v>82054800</v>
      </c>
      <c r="BI14">
        <v>78596960</v>
      </c>
      <c r="BJ14">
        <v>278907500</v>
      </c>
      <c r="BK14">
        <v>75182200</v>
      </c>
      <c r="BL14">
        <v>37443720</v>
      </c>
      <c r="BM14">
        <v>8295600</v>
      </c>
      <c r="BN14">
        <v>20319600</v>
      </c>
      <c r="BO14">
        <v>144020994</v>
      </c>
      <c r="BP14">
        <v>100495862</v>
      </c>
      <c r="BQ14">
        <v>113433248</v>
      </c>
      <c r="BR14">
        <v>18067000</v>
      </c>
      <c r="BS14">
        <v>29655800</v>
      </c>
      <c r="BT14">
        <v>108683520</v>
      </c>
      <c r="BU14">
        <v>34844310</v>
      </c>
      <c r="BV14">
        <v>108617855</v>
      </c>
      <c r="BW14">
        <v>0</v>
      </c>
      <c r="BX14">
        <v>221837260</v>
      </c>
      <c r="BY14">
        <v>77512520</v>
      </c>
      <c r="BZ14">
        <v>8940360</v>
      </c>
      <c r="CA14">
        <v>55478220</v>
      </c>
      <c r="CB14">
        <v>118523100</v>
      </c>
      <c r="CC14">
        <v>110425044</v>
      </c>
      <c r="CD14">
        <v>45245100</v>
      </c>
      <c r="CE14">
        <v>16753800</v>
      </c>
      <c r="CF14">
        <v>117709660</v>
      </c>
      <c r="CG14">
        <v>80740672</v>
      </c>
      <c r="CH14">
        <v>30818700</v>
      </c>
      <c r="CI14">
        <v>8928000</v>
      </c>
      <c r="CJ14">
        <v>1206200</v>
      </c>
      <c r="CK14">
        <v>25382766</v>
      </c>
      <c r="CL14">
        <v>5027400</v>
      </c>
      <c r="CM14">
        <v>29269680</v>
      </c>
      <c r="CN14">
        <v>0</v>
      </c>
      <c r="CO14">
        <v>5126000</v>
      </c>
      <c r="CP14">
        <v>25047440</v>
      </c>
      <c r="CQ14">
        <v>15188600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42710000</v>
      </c>
      <c r="DB14" s="6">
        <v>6505818578</v>
      </c>
      <c r="DC14">
        <v>2.637</v>
      </c>
      <c r="DD14">
        <v>10</v>
      </c>
      <c r="DE14" s="6">
        <v>0</v>
      </c>
      <c r="DF14">
        <v>21355000</v>
      </c>
      <c r="DG14">
        <v>0</v>
      </c>
      <c r="DH14">
        <v>256402376</v>
      </c>
      <c r="DI14">
        <v>0</v>
      </c>
      <c r="DJ14">
        <v>0</v>
      </c>
    </row>
    <row r="15" spans="1:114" x14ac:dyDescent="0.25">
      <c r="A15" t="s">
        <v>180</v>
      </c>
      <c r="B15">
        <v>150985663</v>
      </c>
      <c r="C15">
        <v>13670800</v>
      </c>
      <c r="D15">
        <v>10810800</v>
      </c>
      <c r="E15">
        <v>13097227</v>
      </c>
      <c r="F15">
        <v>23210330</v>
      </c>
      <c r="G15">
        <v>10712250</v>
      </c>
      <c r="H15">
        <v>26540800</v>
      </c>
      <c r="I15">
        <v>83543460</v>
      </c>
      <c r="J15">
        <v>0</v>
      </c>
      <c r="K15">
        <v>39179140</v>
      </c>
      <c r="L15">
        <v>13333983</v>
      </c>
      <c r="M15">
        <v>50508816</v>
      </c>
      <c r="N15">
        <v>141807240</v>
      </c>
      <c r="O15">
        <v>51265500</v>
      </c>
      <c r="P15">
        <v>29159416</v>
      </c>
      <c r="Q15">
        <v>64471264</v>
      </c>
      <c r="R15">
        <v>37608571</v>
      </c>
      <c r="S15">
        <v>0</v>
      </c>
      <c r="T15">
        <v>110985160</v>
      </c>
      <c r="U15">
        <v>100527570</v>
      </c>
      <c r="V15">
        <v>74241310</v>
      </c>
      <c r="W15">
        <v>10089222</v>
      </c>
      <c r="X15">
        <v>42885907</v>
      </c>
      <c r="Y15">
        <v>42518190</v>
      </c>
      <c r="Z15">
        <v>98912887</v>
      </c>
      <c r="AA15">
        <v>64059710</v>
      </c>
      <c r="AB15">
        <v>52859950</v>
      </c>
      <c r="AC15">
        <v>108125420</v>
      </c>
      <c r="AD15">
        <v>47581698</v>
      </c>
      <c r="AE15">
        <v>47945040</v>
      </c>
      <c r="AF15">
        <v>72663162</v>
      </c>
      <c r="AG15">
        <v>87129387</v>
      </c>
      <c r="AH15">
        <v>23588955</v>
      </c>
      <c r="AI15">
        <v>124558720</v>
      </c>
      <c r="AJ15">
        <v>6509360</v>
      </c>
      <c r="AK15">
        <v>72031674</v>
      </c>
      <c r="AL15">
        <v>163032558</v>
      </c>
      <c r="AM15">
        <v>22811360</v>
      </c>
      <c r="AN15">
        <v>126806680</v>
      </c>
      <c r="AO15">
        <v>28117518</v>
      </c>
      <c r="AP15">
        <v>78694330</v>
      </c>
      <c r="AQ15">
        <v>206369163</v>
      </c>
      <c r="AR15">
        <v>82995198</v>
      </c>
      <c r="AS15">
        <v>80317380</v>
      </c>
      <c r="AT15">
        <v>19573840</v>
      </c>
      <c r="AU15">
        <v>128953110</v>
      </c>
      <c r="AV15">
        <v>0</v>
      </c>
      <c r="AW15">
        <v>131761630</v>
      </c>
      <c r="AX15">
        <v>78433498</v>
      </c>
      <c r="AY15">
        <v>44634590</v>
      </c>
      <c r="AZ15">
        <v>7170163</v>
      </c>
      <c r="BA15">
        <v>120133156</v>
      </c>
      <c r="BB15">
        <v>132020460</v>
      </c>
      <c r="BC15">
        <v>12075063</v>
      </c>
      <c r="BD15">
        <v>31045300</v>
      </c>
      <c r="BE15">
        <v>119870166</v>
      </c>
      <c r="BF15">
        <v>7802080</v>
      </c>
      <c r="BG15">
        <v>340673840</v>
      </c>
      <c r="BH15">
        <v>96662280</v>
      </c>
      <c r="BI15">
        <v>64048270</v>
      </c>
      <c r="BJ15">
        <v>240244290</v>
      </c>
      <c r="BK15">
        <v>34942322</v>
      </c>
      <c r="BL15">
        <v>109195515</v>
      </c>
      <c r="BM15">
        <v>7890740</v>
      </c>
      <c r="BN15">
        <v>7479000</v>
      </c>
      <c r="BO15">
        <v>136961968</v>
      </c>
      <c r="BP15">
        <v>76111202</v>
      </c>
      <c r="BQ15">
        <v>130904345</v>
      </c>
      <c r="BR15">
        <v>10122970</v>
      </c>
      <c r="BS15">
        <v>37104496</v>
      </c>
      <c r="BT15">
        <v>111065240</v>
      </c>
      <c r="BU15">
        <v>46763288</v>
      </c>
      <c r="BV15">
        <v>136164886</v>
      </c>
      <c r="BW15">
        <v>0</v>
      </c>
      <c r="BX15">
        <v>130194779</v>
      </c>
      <c r="BY15">
        <v>94678870</v>
      </c>
      <c r="BZ15">
        <v>20087210</v>
      </c>
      <c r="CA15">
        <v>50630580</v>
      </c>
      <c r="CB15">
        <v>100223760</v>
      </c>
      <c r="CC15">
        <v>140297729</v>
      </c>
      <c r="CD15">
        <v>46789600</v>
      </c>
      <c r="CE15">
        <v>15083820</v>
      </c>
      <c r="CF15">
        <v>67903264</v>
      </c>
      <c r="CG15">
        <v>51478570</v>
      </c>
      <c r="CH15">
        <v>44208450</v>
      </c>
      <c r="CI15">
        <v>27114230</v>
      </c>
      <c r="CJ15">
        <v>2712710</v>
      </c>
      <c r="CK15">
        <v>36159266</v>
      </c>
      <c r="CL15">
        <v>16056040</v>
      </c>
      <c r="CM15">
        <v>31606120</v>
      </c>
      <c r="CN15">
        <v>0</v>
      </c>
      <c r="CO15">
        <v>390390</v>
      </c>
      <c r="CP15">
        <v>19648486</v>
      </c>
      <c r="CQ15">
        <v>32240780</v>
      </c>
      <c r="CR15">
        <v>21060000</v>
      </c>
      <c r="CS15">
        <v>0</v>
      </c>
      <c r="CT15">
        <v>15876000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4765500</v>
      </c>
      <c r="DA15">
        <v>42288750</v>
      </c>
      <c r="DB15" s="6">
        <v>6167565381</v>
      </c>
      <c r="DC15">
        <v>2.5</v>
      </c>
      <c r="DD15">
        <v>11</v>
      </c>
      <c r="DE15" s="6">
        <v>0</v>
      </c>
      <c r="DF15">
        <v>41995125</v>
      </c>
      <c r="DG15">
        <v>0</v>
      </c>
      <c r="DH15">
        <v>211724227</v>
      </c>
      <c r="DI15">
        <v>0</v>
      </c>
      <c r="DJ15">
        <v>0</v>
      </c>
    </row>
    <row r="16" spans="1:114" x14ac:dyDescent="0.25">
      <c r="A16" t="s">
        <v>181</v>
      </c>
      <c r="B16">
        <v>60545940</v>
      </c>
      <c r="C16">
        <v>62253194</v>
      </c>
      <c r="D16">
        <v>6065889</v>
      </c>
      <c r="E16">
        <v>6249600</v>
      </c>
      <c r="F16">
        <v>6327480</v>
      </c>
      <c r="G16">
        <v>44293610</v>
      </c>
      <c r="H16">
        <v>25440870</v>
      </c>
      <c r="I16">
        <v>30904032</v>
      </c>
      <c r="J16">
        <v>24041008</v>
      </c>
      <c r="K16">
        <v>71795880</v>
      </c>
      <c r="L16">
        <v>26543600</v>
      </c>
      <c r="M16">
        <v>16722200</v>
      </c>
      <c r="N16">
        <v>70105660</v>
      </c>
      <c r="O16">
        <v>53948720</v>
      </c>
      <c r="P16">
        <v>371280</v>
      </c>
      <c r="Q16">
        <v>1478400</v>
      </c>
      <c r="R16">
        <v>9014070</v>
      </c>
      <c r="S16">
        <v>43087974</v>
      </c>
      <c r="T16">
        <v>18061259</v>
      </c>
      <c r="U16">
        <v>23965573</v>
      </c>
      <c r="V16">
        <v>13761670</v>
      </c>
      <c r="W16">
        <v>19927158</v>
      </c>
      <c r="X16">
        <v>20957300</v>
      </c>
      <c r="Y16">
        <v>26454060</v>
      </c>
      <c r="Z16">
        <v>36541130</v>
      </c>
      <c r="AA16">
        <v>26854940</v>
      </c>
      <c r="AB16">
        <v>70510257</v>
      </c>
      <c r="AC16">
        <v>116566416</v>
      </c>
      <c r="AD16">
        <v>65808770</v>
      </c>
      <c r="AE16">
        <v>29340220</v>
      </c>
      <c r="AF16">
        <v>195000</v>
      </c>
      <c r="AG16">
        <v>28520672</v>
      </c>
      <c r="AH16">
        <v>65239200</v>
      </c>
      <c r="AI16">
        <v>12817382</v>
      </c>
      <c r="AJ16">
        <v>37014522</v>
      </c>
      <c r="AK16">
        <v>41667975</v>
      </c>
      <c r="AL16">
        <v>16693258</v>
      </c>
      <c r="AM16">
        <v>12059060</v>
      </c>
      <c r="AN16">
        <v>4845230</v>
      </c>
      <c r="AO16">
        <v>125681005</v>
      </c>
      <c r="AP16">
        <v>47316215</v>
      </c>
      <c r="AQ16">
        <v>22792869</v>
      </c>
      <c r="AR16">
        <v>32370576</v>
      </c>
      <c r="AS16">
        <v>166965097</v>
      </c>
      <c r="AT16">
        <v>18543850</v>
      </c>
      <c r="AU16">
        <v>952920</v>
      </c>
      <c r="AV16">
        <v>11156400</v>
      </c>
      <c r="AW16">
        <v>20703470</v>
      </c>
      <c r="AX16">
        <v>42582860</v>
      </c>
      <c r="AY16">
        <v>177889400</v>
      </c>
      <c r="AZ16">
        <v>4031040</v>
      </c>
      <c r="BA16">
        <v>46351160</v>
      </c>
      <c r="BB16">
        <v>158900485</v>
      </c>
      <c r="BC16">
        <v>17756420</v>
      </c>
      <c r="BD16">
        <v>73243915</v>
      </c>
      <c r="BE16">
        <v>90218184</v>
      </c>
      <c r="BF16">
        <v>106602113</v>
      </c>
      <c r="BG16">
        <v>202590380</v>
      </c>
      <c r="BH16">
        <v>25789278</v>
      </c>
      <c r="BI16">
        <v>41325710</v>
      </c>
      <c r="BJ16">
        <v>24932268</v>
      </c>
      <c r="BK16">
        <v>133782727</v>
      </c>
      <c r="BL16">
        <v>27281186</v>
      </c>
      <c r="BM16">
        <v>47432380</v>
      </c>
      <c r="BN16">
        <v>22737480</v>
      </c>
      <c r="BO16">
        <v>210221114</v>
      </c>
      <c r="BP16">
        <v>136672441</v>
      </c>
      <c r="BQ16">
        <v>71000555</v>
      </c>
      <c r="BR16">
        <v>0</v>
      </c>
      <c r="BS16">
        <v>52661032</v>
      </c>
      <c r="BT16">
        <v>3670030</v>
      </c>
      <c r="BU16">
        <v>36714060</v>
      </c>
      <c r="BV16">
        <v>79179211</v>
      </c>
      <c r="BW16">
        <v>56273539</v>
      </c>
      <c r="BX16">
        <v>94529640</v>
      </c>
      <c r="BY16">
        <v>143769560</v>
      </c>
      <c r="BZ16">
        <v>144189084</v>
      </c>
      <c r="CA16">
        <v>248160</v>
      </c>
      <c r="CB16">
        <v>8486400</v>
      </c>
      <c r="CC16">
        <v>29954220</v>
      </c>
      <c r="CD16">
        <v>30094660</v>
      </c>
      <c r="CE16">
        <v>54175700</v>
      </c>
      <c r="CF16">
        <v>69217060</v>
      </c>
      <c r="CG16">
        <v>1603334</v>
      </c>
      <c r="CH16">
        <v>11001620</v>
      </c>
      <c r="CI16">
        <v>23716540</v>
      </c>
      <c r="CJ16">
        <v>61297376</v>
      </c>
      <c r="CK16">
        <v>99230480</v>
      </c>
      <c r="CL16">
        <v>6183960</v>
      </c>
      <c r="CM16">
        <v>178120998</v>
      </c>
      <c r="CN16">
        <v>91010180</v>
      </c>
      <c r="CO16">
        <v>250259498</v>
      </c>
      <c r="CP16">
        <v>187721060</v>
      </c>
      <c r="CQ16">
        <v>561524270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5166560</v>
      </c>
      <c r="DA16">
        <v>21061920</v>
      </c>
      <c r="DB16" s="6">
        <v>5655874109</v>
      </c>
      <c r="DC16">
        <v>2.2930000000000001</v>
      </c>
      <c r="DD16">
        <v>12</v>
      </c>
      <c r="DE16" s="6">
        <v>0</v>
      </c>
      <c r="DF16">
        <v>13114240</v>
      </c>
      <c r="DG16">
        <v>0</v>
      </c>
      <c r="DH16">
        <v>144803115</v>
      </c>
      <c r="DI16">
        <v>0</v>
      </c>
      <c r="DJ16">
        <v>0</v>
      </c>
    </row>
    <row r="17" spans="1:114" x14ac:dyDescent="0.25">
      <c r="A17" t="s">
        <v>182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184930800</v>
      </c>
      <c r="O17">
        <v>0</v>
      </c>
      <c r="P17">
        <v>0</v>
      </c>
      <c r="Q17">
        <v>0</v>
      </c>
      <c r="R17">
        <v>37000000</v>
      </c>
      <c r="S17">
        <v>0</v>
      </c>
      <c r="T17">
        <v>0</v>
      </c>
      <c r="U17">
        <v>0</v>
      </c>
      <c r="V17">
        <v>677764600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946417200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209664000</v>
      </c>
      <c r="AJ17">
        <v>0</v>
      </c>
      <c r="AK17">
        <v>173184000</v>
      </c>
      <c r="AL17">
        <v>0</v>
      </c>
      <c r="AM17">
        <v>0</v>
      </c>
      <c r="AN17">
        <v>0</v>
      </c>
      <c r="AO17">
        <v>8205000</v>
      </c>
      <c r="AP17">
        <v>0</v>
      </c>
      <c r="AQ17">
        <v>0</v>
      </c>
      <c r="AR17">
        <v>847253600</v>
      </c>
      <c r="AS17">
        <v>84200000</v>
      </c>
      <c r="AT17">
        <v>0</v>
      </c>
      <c r="AU17">
        <v>194870000</v>
      </c>
      <c r="AV17">
        <v>0</v>
      </c>
      <c r="AW17">
        <v>41000000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50211200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22000000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60000000</v>
      </c>
      <c r="CG17">
        <v>148560000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3685260400</v>
      </c>
      <c r="DC17">
        <v>1.494</v>
      </c>
      <c r="DD17">
        <v>13</v>
      </c>
      <c r="DE17" s="6">
        <v>0</v>
      </c>
      <c r="DF17">
        <v>0</v>
      </c>
      <c r="DG17">
        <v>0</v>
      </c>
      <c r="DH17">
        <v>0</v>
      </c>
      <c r="DI17">
        <v>0</v>
      </c>
      <c r="DJ17">
        <v>0</v>
      </c>
    </row>
    <row r="18" spans="1:114" x14ac:dyDescent="0.25">
      <c r="A18" t="s">
        <v>183</v>
      </c>
      <c r="B18">
        <v>37776086</v>
      </c>
      <c r="C18">
        <v>24157412</v>
      </c>
      <c r="D18">
        <v>7582660</v>
      </c>
      <c r="E18">
        <v>11932794</v>
      </c>
      <c r="F18">
        <v>5572760</v>
      </c>
      <c r="G18">
        <v>1494100</v>
      </c>
      <c r="H18">
        <v>15709480</v>
      </c>
      <c r="I18">
        <v>13673765</v>
      </c>
      <c r="J18">
        <v>0</v>
      </c>
      <c r="K18">
        <v>9631800</v>
      </c>
      <c r="L18">
        <v>13914100</v>
      </c>
      <c r="M18">
        <v>13141126</v>
      </c>
      <c r="N18">
        <v>93795685</v>
      </c>
      <c r="O18">
        <v>26663486</v>
      </c>
      <c r="P18">
        <v>4938860</v>
      </c>
      <c r="Q18">
        <v>4311160</v>
      </c>
      <c r="R18">
        <v>18586237</v>
      </c>
      <c r="S18">
        <v>1195950</v>
      </c>
      <c r="T18">
        <v>14881590</v>
      </c>
      <c r="U18">
        <v>25693400</v>
      </c>
      <c r="V18">
        <v>20966060</v>
      </c>
      <c r="W18">
        <v>0</v>
      </c>
      <c r="X18">
        <v>84728843</v>
      </c>
      <c r="Y18">
        <v>35943796</v>
      </c>
      <c r="Z18">
        <v>25375376</v>
      </c>
      <c r="AA18">
        <v>23976476</v>
      </c>
      <c r="AB18">
        <v>8424256</v>
      </c>
      <c r="AC18">
        <v>37681346</v>
      </c>
      <c r="AD18">
        <v>45213686</v>
      </c>
      <c r="AE18">
        <v>30070346</v>
      </c>
      <c r="AF18">
        <v>15379430</v>
      </c>
      <c r="AG18">
        <v>22792032</v>
      </c>
      <c r="AH18">
        <v>26428264</v>
      </c>
      <c r="AI18">
        <v>22392957</v>
      </c>
      <c r="AJ18">
        <v>4969160</v>
      </c>
      <c r="AK18">
        <v>8915610</v>
      </c>
      <c r="AL18">
        <v>53222756</v>
      </c>
      <c r="AM18">
        <v>22765376</v>
      </c>
      <c r="AN18">
        <v>34581260</v>
      </c>
      <c r="AO18">
        <v>4792868</v>
      </c>
      <c r="AP18">
        <v>21522261</v>
      </c>
      <c r="AQ18">
        <v>36268782</v>
      </c>
      <c r="AR18">
        <v>35650140</v>
      </c>
      <c r="AS18">
        <v>31183896</v>
      </c>
      <c r="AT18">
        <v>11596290</v>
      </c>
      <c r="AU18">
        <v>13607950</v>
      </c>
      <c r="AV18">
        <v>0</v>
      </c>
      <c r="AW18">
        <v>18448032</v>
      </c>
      <c r="AX18">
        <v>7872197</v>
      </c>
      <c r="AY18">
        <v>48247595</v>
      </c>
      <c r="AZ18">
        <v>11490800</v>
      </c>
      <c r="BA18">
        <v>23706358</v>
      </c>
      <c r="BB18">
        <v>21644240</v>
      </c>
      <c r="BC18">
        <v>14262912</v>
      </c>
      <c r="BD18">
        <v>35696480</v>
      </c>
      <c r="BE18">
        <v>23047300</v>
      </c>
      <c r="BF18">
        <v>1811092</v>
      </c>
      <c r="BG18">
        <v>82922615</v>
      </c>
      <c r="BH18">
        <v>12671814</v>
      </c>
      <c r="BI18">
        <v>10115674</v>
      </c>
      <c r="BJ18">
        <v>97672878</v>
      </c>
      <c r="BK18">
        <v>14464840</v>
      </c>
      <c r="BL18">
        <v>62585501</v>
      </c>
      <c r="BM18">
        <v>4927150</v>
      </c>
      <c r="BN18">
        <v>7046250</v>
      </c>
      <c r="BO18">
        <v>63513824</v>
      </c>
      <c r="BP18">
        <v>39461374</v>
      </c>
      <c r="BQ18">
        <v>47055494</v>
      </c>
      <c r="BR18">
        <v>7815500</v>
      </c>
      <c r="BS18">
        <v>27567600</v>
      </c>
      <c r="BT18">
        <v>16771040</v>
      </c>
      <c r="BU18">
        <v>15215929</v>
      </c>
      <c r="BV18">
        <v>39525348</v>
      </c>
      <c r="BW18">
        <v>0</v>
      </c>
      <c r="BX18">
        <v>58536170</v>
      </c>
      <c r="BY18">
        <v>20985728</v>
      </c>
      <c r="BZ18">
        <v>113945870</v>
      </c>
      <c r="CA18">
        <v>5306250</v>
      </c>
      <c r="CB18">
        <v>39705006</v>
      </c>
      <c r="CC18">
        <v>19664992</v>
      </c>
      <c r="CD18">
        <v>11199860</v>
      </c>
      <c r="CE18">
        <v>5146568</v>
      </c>
      <c r="CF18">
        <v>9330715</v>
      </c>
      <c r="CG18">
        <v>18378494</v>
      </c>
      <c r="CH18">
        <v>2589200</v>
      </c>
      <c r="CI18">
        <v>8468800</v>
      </c>
      <c r="CJ18">
        <v>19660224</v>
      </c>
      <c r="CK18">
        <v>10694134</v>
      </c>
      <c r="CL18">
        <v>1798040</v>
      </c>
      <c r="CM18">
        <v>22818914</v>
      </c>
      <c r="CN18">
        <v>11935500</v>
      </c>
      <c r="CO18">
        <v>446154</v>
      </c>
      <c r="CP18">
        <v>6528580</v>
      </c>
      <c r="CQ18">
        <v>52743090</v>
      </c>
      <c r="CR18">
        <v>3493200</v>
      </c>
      <c r="CS18">
        <v>99200</v>
      </c>
      <c r="CT18">
        <v>17615920</v>
      </c>
      <c r="CU18">
        <v>22440560</v>
      </c>
      <c r="CV18">
        <v>0</v>
      </c>
      <c r="CW18">
        <v>0</v>
      </c>
      <c r="CX18">
        <v>0</v>
      </c>
      <c r="CY18">
        <v>0</v>
      </c>
      <c r="CZ18">
        <v>1370300</v>
      </c>
      <c r="DA18">
        <v>42276240</v>
      </c>
      <c r="DB18" s="6">
        <v>2305839214</v>
      </c>
      <c r="DC18">
        <v>0.93500000000000005</v>
      </c>
      <c r="DD18">
        <v>14</v>
      </c>
      <c r="DE18" s="6">
        <v>0</v>
      </c>
      <c r="DF18">
        <v>43647710</v>
      </c>
      <c r="DG18">
        <v>0</v>
      </c>
      <c r="DH18">
        <v>23847919</v>
      </c>
      <c r="DI18">
        <v>0</v>
      </c>
      <c r="DJ18">
        <v>0</v>
      </c>
    </row>
    <row r="19" spans="1:114" x14ac:dyDescent="0.25">
      <c r="A19" t="s">
        <v>184</v>
      </c>
      <c r="B19">
        <v>51199850</v>
      </c>
      <c r="C19">
        <v>16017380</v>
      </c>
      <c r="D19">
        <v>10984300</v>
      </c>
      <c r="E19">
        <v>0</v>
      </c>
      <c r="F19">
        <v>0</v>
      </c>
      <c r="G19">
        <v>5291820</v>
      </c>
      <c r="H19">
        <v>7428000</v>
      </c>
      <c r="I19">
        <v>13424700</v>
      </c>
      <c r="J19">
        <v>3792000</v>
      </c>
      <c r="K19">
        <v>8646000</v>
      </c>
      <c r="L19">
        <v>7985500</v>
      </c>
      <c r="M19">
        <v>14842800</v>
      </c>
      <c r="N19">
        <v>34757800</v>
      </c>
      <c r="O19">
        <v>21622700</v>
      </c>
      <c r="P19">
        <v>8177400</v>
      </c>
      <c r="Q19">
        <v>3751440</v>
      </c>
      <c r="R19">
        <v>23403000</v>
      </c>
      <c r="S19">
        <v>11076180</v>
      </c>
      <c r="T19">
        <v>17173950</v>
      </c>
      <c r="U19">
        <v>42230040</v>
      </c>
      <c r="V19">
        <v>34882260</v>
      </c>
      <c r="W19">
        <v>0</v>
      </c>
      <c r="X19">
        <v>10319800</v>
      </c>
      <c r="Y19">
        <v>9333300</v>
      </c>
      <c r="Z19">
        <v>17614440</v>
      </c>
      <c r="AA19">
        <v>7288100</v>
      </c>
      <c r="AB19">
        <v>21713528</v>
      </c>
      <c r="AC19">
        <v>36532350</v>
      </c>
      <c r="AD19">
        <v>30831000</v>
      </c>
      <c r="AE19">
        <v>6038450</v>
      </c>
      <c r="AF19">
        <v>11452614</v>
      </c>
      <c r="AG19">
        <v>22150800</v>
      </c>
      <c r="AH19">
        <v>2954000</v>
      </c>
      <c r="AI19">
        <v>32804640</v>
      </c>
      <c r="AJ19">
        <v>792000</v>
      </c>
      <c r="AK19">
        <v>839100</v>
      </c>
      <c r="AL19">
        <v>104416700</v>
      </c>
      <c r="AM19">
        <v>8989150</v>
      </c>
      <c r="AN19">
        <v>11112000</v>
      </c>
      <c r="AO19">
        <v>6885210</v>
      </c>
      <c r="AP19">
        <v>31375100</v>
      </c>
      <c r="AQ19">
        <v>14701700</v>
      </c>
      <c r="AR19">
        <v>33119140</v>
      </c>
      <c r="AS19">
        <v>47916720</v>
      </c>
      <c r="AT19">
        <v>3669000</v>
      </c>
      <c r="AU19">
        <v>4935360</v>
      </c>
      <c r="AV19">
        <v>0</v>
      </c>
      <c r="AW19">
        <v>40626475</v>
      </c>
      <c r="AX19">
        <v>6301890</v>
      </c>
      <c r="AY19">
        <v>52767720</v>
      </c>
      <c r="AZ19">
        <v>30060600</v>
      </c>
      <c r="BA19">
        <v>9301500</v>
      </c>
      <c r="BB19">
        <v>82243290</v>
      </c>
      <c r="BC19">
        <v>18013800</v>
      </c>
      <c r="BD19">
        <v>13503400</v>
      </c>
      <c r="BE19">
        <v>36971080</v>
      </c>
      <c r="BF19">
        <v>3806250</v>
      </c>
      <c r="BG19">
        <v>103848330</v>
      </c>
      <c r="BH19">
        <v>2872000</v>
      </c>
      <c r="BI19">
        <v>36834950</v>
      </c>
      <c r="BJ19">
        <v>88333170</v>
      </c>
      <c r="BK19">
        <v>9459700</v>
      </c>
      <c r="BL19">
        <v>20545000</v>
      </c>
      <c r="BM19">
        <v>8278500</v>
      </c>
      <c r="BN19">
        <v>0</v>
      </c>
      <c r="BO19">
        <v>67908180</v>
      </c>
      <c r="BP19">
        <v>22684420</v>
      </c>
      <c r="BQ19">
        <v>27252478</v>
      </c>
      <c r="BR19">
        <v>17973550</v>
      </c>
      <c r="BS19">
        <v>80550500</v>
      </c>
      <c r="BT19">
        <v>24593100</v>
      </c>
      <c r="BU19">
        <v>20400200</v>
      </c>
      <c r="BV19">
        <v>59966262</v>
      </c>
      <c r="BW19">
        <v>0</v>
      </c>
      <c r="BX19">
        <v>401773420</v>
      </c>
      <c r="BY19">
        <v>18190700</v>
      </c>
      <c r="BZ19">
        <v>3176650</v>
      </c>
      <c r="CA19">
        <v>5615760</v>
      </c>
      <c r="CB19">
        <v>36162980</v>
      </c>
      <c r="CC19">
        <v>10329000</v>
      </c>
      <c r="CD19">
        <v>3548400</v>
      </c>
      <c r="CE19">
        <v>15204930</v>
      </c>
      <c r="CF19">
        <v>2045570</v>
      </c>
      <c r="CG19">
        <v>20056240</v>
      </c>
      <c r="CH19">
        <v>26875200</v>
      </c>
      <c r="CI19">
        <v>4860300</v>
      </c>
      <c r="CJ19">
        <v>16973350</v>
      </c>
      <c r="CK19">
        <v>18105500</v>
      </c>
      <c r="CL19">
        <v>1468500</v>
      </c>
      <c r="CM19">
        <v>1287900</v>
      </c>
      <c r="CN19">
        <v>1083500</v>
      </c>
      <c r="CO19">
        <v>0</v>
      </c>
      <c r="CP19">
        <v>2974400</v>
      </c>
      <c r="CQ19">
        <v>0</v>
      </c>
      <c r="CR19">
        <v>0</v>
      </c>
      <c r="CS19">
        <v>3788800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 s="6">
        <v>2293088767</v>
      </c>
      <c r="DC19">
        <v>0.93</v>
      </c>
      <c r="DD19">
        <v>15</v>
      </c>
      <c r="DE19" s="6">
        <v>0</v>
      </c>
      <c r="DF19">
        <v>1894400</v>
      </c>
      <c r="DG19">
        <v>0</v>
      </c>
      <c r="DH19">
        <v>71127443</v>
      </c>
      <c r="DI19">
        <v>0</v>
      </c>
      <c r="DJ19">
        <v>0</v>
      </c>
    </row>
    <row r="20" spans="1:114" x14ac:dyDescent="0.25">
      <c r="A20" t="s">
        <v>185</v>
      </c>
      <c r="B20">
        <v>4404730</v>
      </c>
      <c r="C20">
        <v>0</v>
      </c>
      <c r="D20">
        <v>0</v>
      </c>
      <c r="E20">
        <v>2738035</v>
      </c>
      <c r="F20">
        <v>4390562</v>
      </c>
      <c r="G20">
        <v>656208</v>
      </c>
      <c r="H20">
        <v>1473780</v>
      </c>
      <c r="I20">
        <v>1576680</v>
      </c>
      <c r="J20">
        <v>0</v>
      </c>
      <c r="K20">
        <v>3292800</v>
      </c>
      <c r="L20">
        <v>0</v>
      </c>
      <c r="M20">
        <v>49861094</v>
      </c>
      <c r="N20">
        <v>20164536</v>
      </c>
      <c r="O20">
        <v>43066800</v>
      </c>
      <c r="P20">
        <v>4581108</v>
      </c>
      <c r="Q20">
        <v>4269132</v>
      </c>
      <c r="R20">
        <v>3652467</v>
      </c>
      <c r="S20">
        <v>0</v>
      </c>
      <c r="T20">
        <v>67166232</v>
      </c>
      <c r="U20">
        <v>20398392</v>
      </c>
      <c r="V20">
        <v>54244726</v>
      </c>
      <c r="W20">
        <v>0</v>
      </c>
      <c r="X20">
        <v>9679337</v>
      </c>
      <c r="Y20">
        <v>955584</v>
      </c>
      <c r="Z20">
        <v>32687672</v>
      </c>
      <c r="AA20">
        <v>1843296</v>
      </c>
      <c r="AB20">
        <v>0</v>
      </c>
      <c r="AC20">
        <v>27102734</v>
      </c>
      <c r="AD20">
        <v>8914773</v>
      </c>
      <c r="AE20">
        <v>21026368</v>
      </c>
      <c r="AF20">
        <v>47911416</v>
      </c>
      <c r="AG20">
        <v>46330244</v>
      </c>
      <c r="AH20">
        <v>993030</v>
      </c>
      <c r="AI20">
        <v>148926612</v>
      </c>
      <c r="AJ20">
        <v>0</v>
      </c>
      <c r="AK20">
        <v>18182472</v>
      </c>
      <c r="AL20">
        <v>31076472</v>
      </c>
      <c r="AM20">
        <v>957957</v>
      </c>
      <c r="AN20">
        <v>48816306</v>
      </c>
      <c r="AO20">
        <v>0</v>
      </c>
      <c r="AP20">
        <v>26912592</v>
      </c>
      <c r="AQ20">
        <v>41721061</v>
      </c>
      <c r="AR20">
        <v>58475298</v>
      </c>
      <c r="AS20">
        <v>51408000</v>
      </c>
      <c r="AT20">
        <v>4383666</v>
      </c>
      <c r="AU20">
        <v>54407968</v>
      </c>
      <c r="AV20">
        <v>0</v>
      </c>
      <c r="AW20">
        <v>86006928</v>
      </c>
      <c r="AX20">
        <v>77206593</v>
      </c>
      <c r="AY20">
        <v>0</v>
      </c>
      <c r="AZ20">
        <v>21271194</v>
      </c>
      <c r="BA20">
        <v>87645024</v>
      </c>
      <c r="BB20">
        <v>106923774</v>
      </c>
      <c r="BC20">
        <v>958003</v>
      </c>
      <c r="BD20">
        <v>19204920</v>
      </c>
      <c r="BE20">
        <v>4178160</v>
      </c>
      <c r="BF20">
        <v>0</v>
      </c>
      <c r="BG20">
        <v>137345100</v>
      </c>
      <c r="BH20">
        <v>11387880</v>
      </c>
      <c r="BI20">
        <v>26426400</v>
      </c>
      <c r="BJ20">
        <v>194108746</v>
      </c>
      <c r="BK20">
        <v>415800</v>
      </c>
      <c r="BL20">
        <v>39958128</v>
      </c>
      <c r="BM20">
        <v>0</v>
      </c>
      <c r="BN20">
        <v>3030468</v>
      </c>
      <c r="BO20">
        <v>6691234</v>
      </c>
      <c r="BP20">
        <v>8673672</v>
      </c>
      <c r="BQ20">
        <v>6421720</v>
      </c>
      <c r="BR20">
        <v>0</v>
      </c>
      <c r="BS20">
        <v>16167984</v>
      </c>
      <c r="BT20">
        <v>33527600</v>
      </c>
      <c r="BU20">
        <v>419262</v>
      </c>
      <c r="BV20">
        <v>1674288</v>
      </c>
      <c r="BW20">
        <v>0</v>
      </c>
      <c r="BX20">
        <v>37749306</v>
      </c>
      <c r="BY20">
        <v>12317256</v>
      </c>
      <c r="BZ20">
        <v>6888420</v>
      </c>
      <c r="CA20">
        <v>6142277</v>
      </c>
      <c r="CB20">
        <v>81998381</v>
      </c>
      <c r="CC20">
        <v>118068888</v>
      </c>
      <c r="CD20">
        <v>5185660</v>
      </c>
      <c r="CE20">
        <v>0</v>
      </c>
      <c r="CF20">
        <v>18252360</v>
      </c>
      <c r="CG20">
        <v>34876800</v>
      </c>
      <c r="CH20">
        <v>24081120</v>
      </c>
      <c r="CI20">
        <v>632688</v>
      </c>
      <c r="CJ20">
        <v>0</v>
      </c>
      <c r="CK20">
        <v>720480</v>
      </c>
      <c r="CL20">
        <v>0</v>
      </c>
      <c r="CM20">
        <v>1933008</v>
      </c>
      <c r="CN20">
        <v>0</v>
      </c>
      <c r="CO20">
        <v>0</v>
      </c>
      <c r="CP20">
        <v>10898820</v>
      </c>
      <c r="CQ20">
        <v>145992</v>
      </c>
      <c r="CR20">
        <v>6405840</v>
      </c>
      <c r="CS20">
        <v>0</v>
      </c>
      <c r="CT20">
        <v>5432720</v>
      </c>
      <c r="CU20">
        <v>26626320</v>
      </c>
      <c r="CV20">
        <v>0</v>
      </c>
      <c r="CW20">
        <v>0</v>
      </c>
      <c r="CX20">
        <v>0</v>
      </c>
      <c r="CY20">
        <v>0</v>
      </c>
      <c r="CZ20">
        <v>2222640</v>
      </c>
      <c r="DA20">
        <v>1092168</v>
      </c>
      <c r="DB20" s="6">
        <v>2259964162</v>
      </c>
      <c r="DC20">
        <v>0.91600000000000004</v>
      </c>
      <c r="DD20">
        <v>16</v>
      </c>
      <c r="DE20" s="6">
        <v>0</v>
      </c>
      <c r="DF20">
        <v>20889844</v>
      </c>
      <c r="DG20">
        <v>0</v>
      </c>
      <c r="DH20">
        <v>96074080</v>
      </c>
      <c r="DI20">
        <v>0</v>
      </c>
      <c r="DJ20">
        <v>0</v>
      </c>
    </row>
    <row r="21" spans="1:114" x14ac:dyDescent="0.25">
      <c r="A21" t="s">
        <v>186</v>
      </c>
      <c r="B21">
        <v>14094845</v>
      </c>
      <c r="C21">
        <v>2369164</v>
      </c>
      <c r="D21">
        <v>41261157</v>
      </c>
      <c r="E21">
        <v>4885680</v>
      </c>
      <c r="F21">
        <v>1489800</v>
      </c>
      <c r="G21">
        <v>6677820</v>
      </c>
      <c r="H21">
        <v>3456950</v>
      </c>
      <c r="I21">
        <v>0</v>
      </c>
      <c r="J21">
        <v>9294750</v>
      </c>
      <c r="K21">
        <v>4387270</v>
      </c>
      <c r="L21">
        <v>6147680</v>
      </c>
      <c r="M21">
        <v>11156760</v>
      </c>
      <c r="N21">
        <v>66612576</v>
      </c>
      <c r="O21">
        <v>85445951</v>
      </c>
      <c r="P21">
        <v>9595840</v>
      </c>
      <c r="Q21">
        <v>17069700</v>
      </c>
      <c r="R21">
        <v>29351010</v>
      </c>
      <c r="S21">
        <v>22747870</v>
      </c>
      <c r="T21">
        <v>16719185</v>
      </c>
      <c r="U21">
        <v>2205540</v>
      </c>
      <c r="V21">
        <v>10156650</v>
      </c>
      <c r="W21">
        <v>8989988</v>
      </c>
      <c r="X21">
        <v>22092350</v>
      </c>
      <c r="Y21">
        <v>10941435</v>
      </c>
      <c r="Z21">
        <v>9637640</v>
      </c>
      <c r="AA21">
        <v>27011211</v>
      </c>
      <c r="AB21">
        <v>20081740</v>
      </c>
      <c r="AC21">
        <v>13441900</v>
      </c>
      <c r="AD21">
        <v>18697640</v>
      </c>
      <c r="AE21">
        <v>46274530</v>
      </c>
      <c r="AF21">
        <v>4117400</v>
      </c>
      <c r="AG21">
        <v>42800775</v>
      </c>
      <c r="AH21">
        <v>39016584</v>
      </c>
      <c r="AI21">
        <v>18654920</v>
      </c>
      <c r="AJ21">
        <v>0</v>
      </c>
      <c r="AK21">
        <v>3905200</v>
      </c>
      <c r="AL21">
        <v>28364149</v>
      </c>
      <c r="AM21">
        <v>37301345</v>
      </c>
      <c r="AN21">
        <v>20746800</v>
      </c>
      <c r="AO21">
        <v>6422892</v>
      </c>
      <c r="AP21">
        <v>30851466</v>
      </c>
      <c r="AQ21">
        <v>8072615</v>
      </c>
      <c r="AR21">
        <v>24182170</v>
      </c>
      <c r="AS21">
        <v>25905367</v>
      </c>
      <c r="AT21">
        <v>1183200</v>
      </c>
      <c r="AU21">
        <v>56010410</v>
      </c>
      <c r="AV21">
        <v>0</v>
      </c>
      <c r="AW21">
        <v>25291920</v>
      </c>
      <c r="AX21">
        <v>15229300</v>
      </c>
      <c r="AY21">
        <v>14326081</v>
      </c>
      <c r="AZ21">
        <v>1340820</v>
      </c>
      <c r="BA21">
        <v>16076200</v>
      </c>
      <c r="BB21">
        <v>25386420</v>
      </c>
      <c r="BC21">
        <v>7924590</v>
      </c>
      <c r="BD21">
        <v>9437860</v>
      </c>
      <c r="BE21">
        <v>67460969</v>
      </c>
      <c r="BF21">
        <v>10934750</v>
      </c>
      <c r="BG21">
        <v>64938716</v>
      </c>
      <c r="BH21">
        <v>23919885</v>
      </c>
      <c r="BI21">
        <v>11099010</v>
      </c>
      <c r="BJ21">
        <v>39027985</v>
      </c>
      <c r="BK21">
        <v>43110694</v>
      </c>
      <c r="BL21">
        <v>19014500</v>
      </c>
      <c r="BM21">
        <v>10034590</v>
      </c>
      <c r="BN21">
        <v>48126732</v>
      </c>
      <c r="BO21">
        <v>7897659</v>
      </c>
      <c r="BP21">
        <v>21306050</v>
      </c>
      <c r="BQ21">
        <v>43128873</v>
      </c>
      <c r="BR21">
        <v>985560</v>
      </c>
      <c r="BS21">
        <v>20330127</v>
      </c>
      <c r="BT21">
        <v>13229230</v>
      </c>
      <c r="BU21">
        <v>18696608</v>
      </c>
      <c r="BV21">
        <v>28193128</v>
      </c>
      <c r="BW21">
        <v>34920520</v>
      </c>
      <c r="BX21">
        <v>55715989</v>
      </c>
      <c r="BY21">
        <v>79583437</v>
      </c>
      <c r="BZ21">
        <v>89249018</v>
      </c>
      <c r="CA21">
        <v>14051800</v>
      </c>
      <c r="CB21">
        <v>19069440</v>
      </c>
      <c r="CC21">
        <v>4375800</v>
      </c>
      <c r="CD21">
        <v>2507500</v>
      </c>
      <c r="CE21">
        <v>18074380</v>
      </c>
      <c r="CF21">
        <v>14846100</v>
      </c>
      <c r="CG21">
        <v>17217600</v>
      </c>
      <c r="CH21">
        <v>2333250</v>
      </c>
      <c r="CI21">
        <v>6231890</v>
      </c>
      <c r="CJ21">
        <v>985560</v>
      </c>
      <c r="CK21">
        <v>0</v>
      </c>
      <c r="CL21">
        <v>0</v>
      </c>
      <c r="CM21">
        <v>54631455</v>
      </c>
      <c r="CN21">
        <v>106846948</v>
      </c>
      <c r="CO21">
        <v>50467827</v>
      </c>
      <c r="CP21">
        <v>51625746</v>
      </c>
      <c r="CQ21">
        <v>23402782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3992720</v>
      </c>
      <c r="DA21">
        <v>0</v>
      </c>
      <c r="DB21" s="6">
        <v>2146407944</v>
      </c>
      <c r="DC21">
        <v>0.87</v>
      </c>
      <c r="DD21">
        <v>17</v>
      </c>
      <c r="DE21" s="6">
        <v>0</v>
      </c>
      <c r="DF21">
        <v>1996360</v>
      </c>
      <c r="DG21">
        <v>0</v>
      </c>
      <c r="DH21">
        <v>45034641</v>
      </c>
      <c r="DI21">
        <v>0</v>
      </c>
      <c r="DJ21">
        <v>0</v>
      </c>
    </row>
    <row r="22" spans="1:114" x14ac:dyDescent="0.25">
      <c r="A22" t="s">
        <v>187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610186428</v>
      </c>
      <c r="CS22">
        <v>315998352</v>
      </c>
      <c r="CT22">
        <v>124484944</v>
      </c>
      <c r="CU22">
        <v>606899400</v>
      </c>
      <c r="CV22">
        <v>1126800</v>
      </c>
      <c r="CW22">
        <v>75220000</v>
      </c>
      <c r="CX22">
        <v>0</v>
      </c>
      <c r="CY22">
        <v>0</v>
      </c>
      <c r="CZ22">
        <v>0</v>
      </c>
      <c r="DA22">
        <v>0</v>
      </c>
      <c r="DB22" s="6">
        <v>1733915924</v>
      </c>
      <c r="DC22">
        <v>0.70299999999999996</v>
      </c>
      <c r="DD22">
        <v>18</v>
      </c>
      <c r="DE22" s="6">
        <v>0</v>
      </c>
      <c r="DF22">
        <v>866957962</v>
      </c>
      <c r="DG22">
        <v>0</v>
      </c>
      <c r="DH22">
        <v>0</v>
      </c>
      <c r="DI22">
        <v>0</v>
      </c>
      <c r="DJ22">
        <v>0</v>
      </c>
    </row>
    <row r="23" spans="1:114" x14ac:dyDescent="0.25">
      <c r="A23" t="s">
        <v>188</v>
      </c>
      <c r="B23">
        <v>4776260</v>
      </c>
      <c r="C23">
        <v>0</v>
      </c>
      <c r="D23">
        <v>11797036</v>
      </c>
      <c r="E23">
        <v>13493652</v>
      </c>
      <c r="F23">
        <v>1228707</v>
      </c>
      <c r="G23">
        <v>0</v>
      </c>
      <c r="H23">
        <v>0</v>
      </c>
      <c r="I23">
        <v>0</v>
      </c>
      <c r="J23">
        <v>3354912</v>
      </c>
      <c r="K23">
        <v>30536100</v>
      </c>
      <c r="L23">
        <v>1386000</v>
      </c>
      <c r="M23">
        <v>11503733</v>
      </c>
      <c r="N23">
        <v>40341940</v>
      </c>
      <c r="O23">
        <v>4680018</v>
      </c>
      <c r="P23">
        <v>8075549</v>
      </c>
      <c r="Q23">
        <v>0</v>
      </c>
      <c r="R23">
        <v>7863762</v>
      </c>
      <c r="S23">
        <v>3469590</v>
      </c>
      <c r="T23">
        <v>0</v>
      </c>
      <c r="U23">
        <v>0</v>
      </c>
      <c r="V23">
        <v>11740133</v>
      </c>
      <c r="W23">
        <v>21277555</v>
      </c>
      <c r="X23">
        <v>287844282</v>
      </c>
      <c r="Y23">
        <v>888180</v>
      </c>
      <c r="Z23">
        <v>0</v>
      </c>
      <c r="AA23">
        <v>0</v>
      </c>
      <c r="AB23">
        <v>0</v>
      </c>
      <c r="AC23">
        <v>1729728</v>
      </c>
      <c r="AD23">
        <v>1048000</v>
      </c>
      <c r="AE23">
        <v>22978940</v>
      </c>
      <c r="AF23">
        <v>0</v>
      </c>
      <c r="AG23">
        <v>48386007</v>
      </c>
      <c r="AH23">
        <v>33969197</v>
      </c>
      <c r="AI23">
        <v>11450468</v>
      </c>
      <c r="AJ23">
        <v>0</v>
      </c>
      <c r="AK23">
        <v>32566787</v>
      </c>
      <c r="AL23">
        <v>16531068</v>
      </c>
      <c r="AM23">
        <v>0</v>
      </c>
      <c r="AN23">
        <v>45477901</v>
      </c>
      <c r="AO23">
        <v>2331800</v>
      </c>
      <c r="AP23">
        <v>13624200</v>
      </c>
      <c r="AQ23">
        <v>3631320</v>
      </c>
      <c r="AR23">
        <v>3845479</v>
      </c>
      <c r="AS23">
        <v>46190807</v>
      </c>
      <c r="AT23">
        <v>0</v>
      </c>
      <c r="AU23">
        <v>10749024</v>
      </c>
      <c r="AV23">
        <v>0</v>
      </c>
      <c r="AW23">
        <v>37720289</v>
      </c>
      <c r="AX23">
        <v>0</v>
      </c>
      <c r="AY23">
        <v>0</v>
      </c>
      <c r="AZ23">
        <v>0</v>
      </c>
      <c r="BA23">
        <v>15425230</v>
      </c>
      <c r="BB23">
        <v>30672180</v>
      </c>
      <c r="BC23">
        <v>0</v>
      </c>
      <c r="BD23">
        <v>211606560</v>
      </c>
      <c r="BE23">
        <v>7421788</v>
      </c>
      <c r="BF23">
        <v>23041498</v>
      </c>
      <c r="BG23">
        <v>6053510</v>
      </c>
      <c r="BH23">
        <v>49382662</v>
      </c>
      <c r="BI23">
        <v>0</v>
      </c>
      <c r="BJ23">
        <v>45225980</v>
      </c>
      <c r="BK23">
        <v>32780250</v>
      </c>
      <c r="BL23">
        <v>2002728</v>
      </c>
      <c r="BM23">
        <v>0</v>
      </c>
      <c r="BN23">
        <v>62991902</v>
      </c>
      <c r="BO23">
        <v>3878778</v>
      </c>
      <c r="BP23">
        <v>33752640</v>
      </c>
      <c r="BQ23">
        <v>26213328</v>
      </c>
      <c r="BR23">
        <v>0</v>
      </c>
      <c r="BS23">
        <v>23238994</v>
      </c>
      <c r="BT23">
        <v>5216300</v>
      </c>
      <c r="BU23">
        <v>1320480</v>
      </c>
      <c r="BV23">
        <v>6602400</v>
      </c>
      <c r="BW23">
        <v>6578257</v>
      </c>
      <c r="BX23">
        <v>29937600</v>
      </c>
      <c r="BY23">
        <v>92663021</v>
      </c>
      <c r="BZ23">
        <v>6018140</v>
      </c>
      <c r="CA23">
        <v>0</v>
      </c>
      <c r="CB23">
        <v>0</v>
      </c>
      <c r="CC23">
        <v>3884206</v>
      </c>
      <c r="CD23">
        <v>540218</v>
      </c>
      <c r="CE23">
        <v>0</v>
      </c>
      <c r="CF23">
        <v>6382320</v>
      </c>
      <c r="CG23">
        <v>18844000</v>
      </c>
      <c r="CH23">
        <v>939692</v>
      </c>
      <c r="CI23">
        <v>11717442</v>
      </c>
      <c r="CJ23">
        <v>0</v>
      </c>
      <c r="CK23">
        <v>0</v>
      </c>
      <c r="CL23">
        <v>0</v>
      </c>
      <c r="CM23">
        <v>0</v>
      </c>
      <c r="CN23">
        <v>14161280</v>
      </c>
      <c r="CO23">
        <v>6602400</v>
      </c>
      <c r="CP23">
        <v>25417372</v>
      </c>
      <c r="CQ23">
        <v>0</v>
      </c>
      <c r="CR23">
        <v>4672800</v>
      </c>
      <c r="CS23">
        <v>6888800</v>
      </c>
      <c r="CT23">
        <v>0</v>
      </c>
      <c r="CU23">
        <v>995600</v>
      </c>
      <c r="CV23">
        <v>0</v>
      </c>
      <c r="CW23">
        <v>0</v>
      </c>
      <c r="CX23">
        <v>0</v>
      </c>
      <c r="CY23">
        <v>0</v>
      </c>
      <c r="CZ23">
        <v>24767954</v>
      </c>
      <c r="DA23">
        <v>0</v>
      </c>
      <c r="DB23" s="6">
        <v>1644326734</v>
      </c>
      <c r="DC23">
        <v>0.66700000000000004</v>
      </c>
      <c r="DD23">
        <v>19</v>
      </c>
      <c r="DE23" s="6">
        <v>0</v>
      </c>
      <c r="DF23">
        <v>18662577</v>
      </c>
      <c r="DG23">
        <v>0</v>
      </c>
      <c r="DH23">
        <v>336002098</v>
      </c>
      <c r="DI23">
        <v>0</v>
      </c>
      <c r="DJ23">
        <v>0</v>
      </c>
    </row>
    <row r="24" spans="1:114" x14ac:dyDescent="0.25">
      <c r="A24" t="s">
        <v>189</v>
      </c>
      <c r="B24">
        <v>42098809</v>
      </c>
      <c r="C24">
        <v>18865164</v>
      </c>
      <c r="D24">
        <v>15540241</v>
      </c>
      <c r="E24">
        <v>7503636</v>
      </c>
      <c r="F24">
        <v>5669570</v>
      </c>
      <c r="G24">
        <v>2253280</v>
      </c>
      <c r="H24">
        <v>12815380</v>
      </c>
      <c r="I24">
        <v>4564793</v>
      </c>
      <c r="J24">
        <v>21795354</v>
      </c>
      <c r="K24">
        <v>29234961</v>
      </c>
      <c r="L24">
        <v>1089778</v>
      </c>
      <c r="M24">
        <v>12245004</v>
      </c>
      <c r="N24">
        <v>31552760</v>
      </c>
      <c r="O24">
        <v>26489257</v>
      </c>
      <c r="P24">
        <v>5461690</v>
      </c>
      <c r="Q24">
        <v>13301865</v>
      </c>
      <c r="R24">
        <v>23504874</v>
      </c>
      <c r="S24">
        <v>1703160</v>
      </c>
      <c r="T24">
        <v>2479359</v>
      </c>
      <c r="U24">
        <v>17127197</v>
      </c>
      <c r="V24">
        <v>5416375</v>
      </c>
      <c r="W24">
        <v>20726610</v>
      </c>
      <c r="X24">
        <v>16956012</v>
      </c>
      <c r="Y24">
        <v>14540649</v>
      </c>
      <c r="Z24">
        <v>18024852</v>
      </c>
      <c r="AA24">
        <v>9350850</v>
      </c>
      <c r="AB24">
        <v>9854832</v>
      </c>
      <c r="AC24">
        <v>12468006</v>
      </c>
      <c r="AD24">
        <v>32514998</v>
      </c>
      <c r="AE24">
        <v>14950275</v>
      </c>
      <c r="AF24">
        <v>1712160</v>
      </c>
      <c r="AG24">
        <v>47627033</v>
      </c>
      <c r="AH24">
        <v>14326133</v>
      </c>
      <c r="AI24">
        <v>10370340</v>
      </c>
      <c r="AJ24">
        <v>3460080</v>
      </c>
      <c r="AK24">
        <v>7400623</v>
      </c>
      <c r="AL24">
        <v>19009760</v>
      </c>
      <c r="AM24">
        <v>15672210</v>
      </c>
      <c r="AN24">
        <v>7150156</v>
      </c>
      <c r="AO24">
        <v>21557184</v>
      </c>
      <c r="AP24">
        <v>24674177</v>
      </c>
      <c r="AQ24">
        <v>18620182</v>
      </c>
      <c r="AR24">
        <v>18794159</v>
      </c>
      <c r="AS24">
        <v>20795324</v>
      </c>
      <c r="AT24">
        <v>4604580</v>
      </c>
      <c r="AU24">
        <v>12608529</v>
      </c>
      <c r="AV24">
        <v>2937594</v>
      </c>
      <c r="AW24">
        <v>4524468</v>
      </c>
      <c r="AX24">
        <v>3255425</v>
      </c>
      <c r="AY24">
        <v>3836320</v>
      </c>
      <c r="AZ24">
        <v>9474400</v>
      </c>
      <c r="BA24">
        <v>5454960</v>
      </c>
      <c r="BB24">
        <v>24797621</v>
      </c>
      <c r="BC24">
        <v>7595174</v>
      </c>
      <c r="BD24">
        <v>14861130</v>
      </c>
      <c r="BE24">
        <v>42624015</v>
      </c>
      <c r="BF24">
        <v>11538474</v>
      </c>
      <c r="BG24">
        <v>36566677</v>
      </c>
      <c r="BH24">
        <v>26261457</v>
      </c>
      <c r="BI24">
        <v>48772600</v>
      </c>
      <c r="BJ24">
        <v>36905351</v>
      </c>
      <c r="BK24">
        <v>36831541</v>
      </c>
      <c r="BL24">
        <v>27051590</v>
      </c>
      <c r="BM24">
        <v>22629240</v>
      </c>
      <c r="BN24">
        <v>8845200</v>
      </c>
      <c r="BO24">
        <v>52208030</v>
      </c>
      <c r="BP24">
        <v>54362674</v>
      </c>
      <c r="BQ24">
        <v>21684522</v>
      </c>
      <c r="BR24">
        <v>8519512</v>
      </c>
      <c r="BS24">
        <v>31894752</v>
      </c>
      <c r="BT24">
        <v>5893980</v>
      </c>
      <c r="BU24">
        <v>6373796</v>
      </c>
      <c r="BV24">
        <v>24411188</v>
      </c>
      <c r="BW24">
        <v>12359880</v>
      </c>
      <c r="BX24">
        <v>13746278</v>
      </c>
      <c r="BY24">
        <v>29468464</v>
      </c>
      <c r="BZ24">
        <v>6446890</v>
      </c>
      <c r="CA24">
        <v>10216770</v>
      </c>
      <c r="CB24">
        <v>10853334</v>
      </c>
      <c r="CC24">
        <v>14359320</v>
      </c>
      <c r="CD24">
        <v>2617908</v>
      </c>
      <c r="CE24">
        <v>9264780</v>
      </c>
      <c r="CF24">
        <v>8990684</v>
      </c>
      <c r="CG24">
        <v>12257245</v>
      </c>
      <c r="CH24">
        <v>21495812</v>
      </c>
      <c r="CI24">
        <v>12241901</v>
      </c>
      <c r="CJ24">
        <v>19074970</v>
      </c>
      <c r="CK24">
        <v>18869790</v>
      </c>
      <c r="CL24">
        <v>611504</v>
      </c>
      <c r="CM24">
        <v>16606560</v>
      </c>
      <c r="CN24">
        <v>24298880</v>
      </c>
      <c r="CO24">
        <v>8958250</v>
      </c>
      <c r="CP24">
        <v>16667580</v>
      </c>
      <c r="CQ24">
        <v>11124606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12790560</v>
      </c>
      <c r="DB24" s="6">
        <v>1571915878</v>
      </c>
      <c r="DC24">
        <v>0.63700000000000001</v>
      </c>
      <c r="DD24">
        <v>20</v>
      </c>
      <c r="DE24" s="6">
        <v>0</v>
      </c>
      <c r="DF24">
        <v>6571680</v>
      </c>
      <c r="DG24">
        <v>0</v>
      </c>
      <c r="DH24">
        <v>30036763</v>
      </c>
      <c r="DI24">
        <v>0</v>
      </c>
      <c r="DJ24">
        <v>0</v>
      </c>
    </row>
    <row r="25" spans="1:114" x14ac:dyDescent="0.25">
      <c r="A25" t="s">
        <v>190</v>
      </c>
      <c r="B25">
        <v>2088200</v>
      </c>
      <c r="C25">
        <v>10366800</v>
      </c>
      <c r="D25">
        <v>0</v>
      </c>
      <c r="E25">
        <v>18379340</v>
      </c>
      <c r="F25">
        <v>21115200</v>
      </c>
      <c r="G25">
        <v>0</v>
      </c>
      <c r="H25">
        <v>7494200</v>
      </c>
      <c r="I25">
        <v>0</v>
      </c>
      <c r="J25">
        <v>0</v>
      </c>
      <c r="K25">
        <v>3914580</v>
      </c>
      <c r="L25">
        <v>2803300</v>
      </c>
      <c r="M25">
        <v>0</v>
      </c>
      <c r="N25">
        <v>311544396</v>
      </c>
      <c r="O25">
        <v>327116</v>
      </c>
      <c r="P25">
        <v>0</v>
      </c>
      <c r="Q25">
        <v>0</v>
      </c>
      <c r="R25">
        <v>48425040</v>
      </c>
      <c r="S25">
        <v>23744000</v>
      </c>
      <c r="T25">
        <v>11552940</v>
      </c>
      <c r="U25">
        <v>0</v>
      </c>
      <c r="V25">
        <v>3264800</v>
      </c>
      <c r="W25">
        <v>0</v>
      </c>
      <c r="X25">
        <v>30807840</v>
      </c>
      <c r="Y25">
        <v>0</v>
      </c>
      <c r="Z25">
        <v>23138528</v>
      </c>
      <c r="AA25">
        <v>806766</v>
      </c>
      <c r="AB25">
        <v>23125490</v>
      </c>
      <c r="AC25">
        <v>5338200</v>
      </c>
      <c r="AD25">
        <v>24566220</v>
      </c>
      <c r="AE25">
        <v>0</v>
      </c>
      <c r="AF25">
        <v>2067000</v>
      </c>
      <c r="AG25">
        <v>5245092</v>
      </c>
      <c r="AH25">
        <v>12222000</v>
      </c>
      <c r="AI25">
        <v>13370840</v>
      </c>
      <c r="AJ25">
        <v>0</v>
      </c>
      <c r="AK25">
        <v>113003420</v>
      </c>
      <c r="AL25">
        <v>22906600</v>
      </c>
      <c r="AM25">
        <v>0</v>
      </c>
      <c r="AN25">
        <v>27894960</v>
      </c>
      <c r="AO25">
        <v>11223280</v>
      </c>
      <c r="AP25">
        <v>3264800</v>
      </c>
      <c r="AQ25">
        <v>0</v>
      </c>
      <c r="AR25">
        <v>9998980</v>
      </c>
      <c r="AS25">
        <v>40280080</v>
      </c>
      <c r="AT25">
        <v>7701960</v>
      </c>
      <c r="AU25">
        <v>60034160</v>
      </c>
      <c r="AV25">
        <v>0</v>
      </c>
      <c r="AW25">
        <v>128092732</v>
      </c>
      <c r="AX25">
        <v>4223040</v>
      </c>
      <c r="AY25">
        <v>1952626</v>
      </c>
      <c r="AZ25">
        <v>0</v>
      </c>
      <c r="BA25">
        <v>0</v>
      </c>
      <c r="BB25">
        <v>0</v>
      </c>
      <c r="BC25">
        <v>0</v>
      </c>
      <c r="BD25">
        <v>3366600</v>
      </c>
      <c r="BE25">
        <v>0</v>
      </c>
      <c r="BF25">
        <v>0</v>
      </c>
      <c r="BG25">
        <v>21649334</v>
      </c>
      <c r="BH25">
        <v>16786372</v>
      </c>
      <c r="BI25">
        <v>0</v>
      </c>
      <c r="BJ25">
        <v>20470402</v>
      </c>
      <c r="BK25">
        <v>4579200</v>
      </c>
      <c r="BL25">
        <v>975200</v>
      </c>
      <c r="BM25">
        <v>485480</v>
      </c>
      <c r="BN25">
        <v>13201120</v>
      </c>
      <c r="BO25">
        <v>286200</v>
      </c>
      <c r="BP25">
        <v>975200</v>
      </c>
      <c r="BQ25">
        <v>7905268</v>
      </c>
      <c r="BR25">
        <v>0</v>
      </c>
      <c r="BS25">
        <v>220480</v>
      </c>
      <c r="BT25">
        <v>45503680</v>
      </c>
      <c r="BU25">
        <v>5353000</v>
      </c>
      <c r="BV25">
        <v>0</v>
      </c>
      <c r="BW25">
        <v>0</v>
      </c>
      <c r="BX25">
        <v>10048588</v>
      </c>
      <c r="BY25">
        <v>0</v>
      </c>
      <c r="BZ25">
        <v>0</v>
      </c>
      <c r="CA25">
        <v>49929180</v>
      </c>
      <c r="CB25">
        <v>25890288</v>
      </c>
      <c r="CC25">
        <v>9376760</v>
      </c>
      <c r="CD25">
        <v>105677442</v>
      </c>
      <c r="CE25">
        <v>805100</v>
      </c>
      <c r="CF25">
        <v>88791372</v>
      </c>
      <c r="CG25">
        <v>7436960</v>
      </c>
      <c r="CH25">
        <v>867080</v>
      </c>
      <c r="CI25">
        <v>0</v>
      </c>
      <c r="CJ25">
        <v>0</v>
      </c>
      <c r="CK25">
        <v>16415160</v>
      </c>
      <c r="CL25">
        <v>0</v>
      </c>
      <c r="CM25">
        <v>6826400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1500106392</v>
      </c>
      <c r="DC25">
        <v>0.60799999999999998</v>
      </c>
      <c r="DD25">
        <v>21</v>
      </c>
      <c r="DE25" s="6">
        <v>0</v>
      </c>
      <c r="DF25">
        <v>0</v>
      </c>
      <c r="DG25">
        <v>0</v>
      </c>
      <c r="DH25">
        <v>1216880</v>
      </c>
      <c r="DI25">
        <v>0</v>
      </c>
      <c r="DJ25">
        <v>0</v>
      </c>
    </row>
    <row r="26" spans="1:114" x14ac:dyDescent="0.25">
      <c r="A26" t="s">
        <v>191</v>
      </c>
      <c r="B26">
        <v>12717176</v>
      </c>
      <c r="C26">
        <v>8561390</v>
      </c>
      <c r="D26">
        <v>8569604</v>
      </c>
      <c r="E26">
        <v>908500</v>
      </c>
      <c r="F26">
        <v>1968800</v>
      </c>
      <c r="G26">
        <v>1661320</v>
      </c>
      <c r="H26">
        <v>8046786</v>
      </c>
      <c r="I26">
        <v>5098181</v>
      </c>
      <c r="J26">
        <v>1352642</v>
      </c>
      <c r="K26">
        <v>3950548</v>
      </c>
      <c r="L26">
        <v>1531580</v>
      </c>
      <c r="M26">
        <v>3293653</v>
      </c>
      <c r="N26">
        <v>7416628</v>
      </c>
      <c r="O26">
        <v>18020872</v>
      </c>
      <c r="P26">
        <v>2711900</v>
      </c>
      <c r="Q26">
        <v>4835970</v>
      </c>
      <c r="R26">
        <v>4688431</v>
      </c>
      <c r="S26">
        <v>5459801</v>
      </c>
      <c r="T26">
        <v>7488816</v>
      </c>
      <c r="U26">
        <v>16897452</v>
      </c>
      <c r="V26">
        <v>6299720</v>
      </c>
      <c r="W26">
        <v>2839000</v>
      </c>
      <c r="X26">
        <v>4315391</v>
      </c>
      <c r="Y26">
        <v>13155654</v>
      </c>
      <c r="Z26">
        <v>6256528</v>
      </c>
      <c r="AA26">
        <v>14032808</v>
      </c>
      <c r="AB26">
        <v>12988600</v>
      </c>
      <c r="AC26">
        <v>8828880</v>
      </c>
      <c r="AD26">
        <v>1581940</v>
      </c>
      <c r="AE26">
        <v>13988353</v>
      </c>
      <c r="AF26">
        <v>9779238</v>
      </c>
      <c r="AG26">
        <v>23042855</v>
      </c>
      <c r="AH26">
        <v>4701476</v>
      </c>
      <c r="AI26">
        <v>35301682</v>
      </c>
      <c r="AJ26">
        <v>1897400</v>
      </c>
      <c r="AK26">
        <v>6403103</v>
      </c>
      <c r="AL26">
        <v>40455820</v>
      </c>
      <c r="AM26">
        <v>5800800</v>
      </c>
      <c r="AN26">
        <v>4069900</v>
      </c>
      <c r="AO26">
        <v>5151915</v>
      </c>
      <c r="AP26">
        <v>26724242</v>
      </c>
      <c r="AQ26">
        <v>15921926</v>
      </c>
      <c r="AR26">
        <v>18359044</v>
      </c>
      <c r="AS26">
        <v>17145368</v>
      </c>
      <c r="AT26">
        <v>2248980</v>
      </c>
      <c r="AU26">
        <v>2456634</v>
      </c>
      <c r="AV26">
        <v>1457100</v>
      </c>
      <c r="AW26">
        <v>14479800</v>
      </c>
      <c r="AX26">
        <v>10072280</v>
      </c>
      <c r="AY26">
        <v>18155654</v>
      </c>
      <c r="AZ26">
        <v>9153880</v>
      </c>
      <c r="BA26">
        <v>2174108</v>
      </c>
      <c r="BB26">
        <v>22787898</v>
      </c>
      <c r="BC26">
        <v>4536736</v>
      </c>
      <c r="BD26">
        <v>8627968</v>
      </c>
      <c r="BE26">
        <v>26820430</v>
      </c>
      <c r="BF26">
        <v>5349948</v>
      </c>
      <c r="BG26">
        <v>112994322</v>
      </c>
      <c r="BH26">
        <v>20100082</v>
      </c>
      <c r="BI26">
        <v>3997136</v>
      </c>
      <c r="BJ26">
        <v>65939724</v>
      </c>
      <c r="BK26">
        <v>24455392</v>
      </c>
      <c r="BL26">
        <v>8437680</v>
      </c>
      <c r="BM26">
        <v>9901648</v>
      </c>
      <c r="BN26">
        <v>865212</v>
      </c>
      <c r="BO26">
        <v>34496270</v>
      </c>
      <c r="BP26">
        <v>30774726</v>
      </c>
      <c r="BQ26">
        <v>55282832</v>
      </c>
      <c r="BR26">
        <v>5312076</v>
      </c>
      <c r="BS26">
        <v>16252324</v>
      </c>
      <c r="BT26">
        <v>9166313</v>
      </c>
      <c r="BU26">
        <v>14378727</v>
      </c>
      <c r="BV26">
        <v>8223706</v>
      </c>
      <c r="BW26">
        <v>52811329</v>
      </c>
      <c r="BX26">
        <v>31837374</v>
      </c>
      <c r="BY26">
        <v>22368932</v>
      </c>
      <c r="BZ26">
        <v>17478016</v>
      </c>
      <c r="CA26">
        <v>4278800</v>
      </c>
      <c r="CB26">
        <v>13556064</v>
      </c>
      <c r="CC26">
        <v>3835472</v>
      </c>
      <c r="CD26">
        <v>2810908</v>
      </c>
      <c r="CE26">
        <v>1305000</v>
      </c>
      <c r="CF26">
        <v>3176398</v>
      </c>
      <c r="CG26">
        <v>5315700</v>
      </c>
      <c r="CH26">
        <v>5828205</v>
      </c>
      <c r="CI26">
        <v>10413024</v>
      </c>
      <c r="CJ26">
        <v>18016570</v>
      </c>
      <c r="CK26">
        <v>9221088</v>
      </c>
      <c r="CL26">
        <v>6904600</v>
      </c>
      <c r="CM26">
        <v>19533174</v>
      </c>
      <c r="CN26">
        <v>36639912</v>
      </c>
      <c r="CO26">
        <v>34555320</v>
      </c>
      <c r="CP26">
        <v>38013612</v>
      </c>
      <c r="CQ26">
        <v>29328746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7176980</v>
      </c>
      <c r="DA26">
        <v>2128832</v>
      </c>
      <c r="DB26" s="6">
        <v>1349655335</v>
      </c>
      <c r="DC26">
        <v>0.54700000000000004</v>
      </c>
      <c r="DD26">
        <v>22</v>
      </c>
      <c r="DE26" s="6">
        <v>0</v>
      </c>
      <c r="DF26">
        <v>4652906</v>
      </c>
      <c r="DG26">
        <v>0</v>
      </c>
      <c r="DH26">
        <v>4645014</v>
      </c>
      <c r="DI26">
        <v>0</v>
      </c>
      <c r="DJ26">
        <v>0</v>
      </c>
    </row>
    <row r="27" spans="1:114" x14ac:dyDescent="0.25">
      <c r="A27" t="s">
        <v>192</v>
      </c>
      <c r="B27">
        <v>8202636</v>
      </c>
      <c r="C27">
        <v>12127313</v>
      </c>
      <c r="D27">
        <v>6390472</v>
      </c>
      <c r="E27">
        <v>4021139</v>
      </c>
      <c r="F27">
        <v>5691793</v>
      </c>
      <c r="G27">
        <v>11475174</v>
      </c>
      <c r="H27">
        <v>14188418</v>
      </c>
      <c r="I27">
        <v>4801526</v>
      </c>
      <c r="J27">
        <v>3707096</v>
      </c>
      <c r="K27">
        <v>4739249</v>
      </c>
      <c r="L27">
        <v>5919189</v>
      </c>
      <c r="M27">
        <v>8173009</v>
      </c>
      <c r="N27">
        <v>34008257</v>
      </c>
      <c r="O27">
        <v>21801093</v>
      </c>
      <c r="P27">
        <v>3564667</v>
      </c>
      <c r="Q27">
        <v>6867569</v>
      </c>
      <c r="R27">
        <v>45202950</v>
      </c>
      <c r="S27">
        <v>3815283</v>
      </c>
      <c r="T27">
        <v>2984461</v>
      </c>
      <c r="U27">
        <v>7777645</v>
      </c>
      <c r="V27">
        <v>10497321</v>
      </c>
      <c r="W27">
        <v>648437</v>
      </c>
      <c r="X27">
        <v>5266731</v>
      </c>
      <c r="Y27">
        <v>24040004</v>
      </c>
      <c r="Z27">
        <v>5894648</v>
      </c>
      <c r="AA27">
        <v>5622067</v>
      </c>
      <c r="AB27">
        <v>4835329</v>
      </c>
      <c r="AC27">
        <v>19649220</v>
      </c>
      <c r="AD27">
        <v>26142709</v>
      </c>
      <c r="AE27">
        <v>30427851</v>
      </c>
      <c r="AF27">
        <v>4822839</v>
      </c>
      <c r="AG27">
        <v>40976878</v>
      </c>
      <c r="AH27">
        <v>43669336</v>
      </c>
      <c r="AI27">
        <v>12293063</v>
      </c>
      <c r="AJ27">
        <v>6527272</v>
      </c>
      <c r="AK27">
        <v>9730858</v>
      </c>
      <c r="AL27">
        <v>25213401</v>
      </c>
      <c r="AM27">
        <v>2685069</v>
      </c>
      <c r="AN27">
        <v>13741911</v>
      </c>
      <c r="AO27">
        <v>11033228</v>
      </c>
      <c r="AP27">
        <v>10405309</v>
      </c>
      <c r="AQ27">
        <v>3672494</v>
      </c>
      <c r="AR27">
        <v>27189311</v>
      </c>
      <c r="AS27">
        <v>10888918</v>
      </c>
      <c r="AT27">
        <v>3987730</v>
      </c>
      <c r="AU27">
        <v>3094831</v>
      </c>
      <c r="AV27">
        <v>514121</v>
      </c>
      <c r="AW27">
        <v>5245921</v>
      </c>
      <c r="AX27">
        <v>14971505</v>
      </c>
      <c r="AY27">
        <v>47680527</v>
      </c>
      <c r="AZ27">
        <v>1757535</v>
      </c>
      <c r="BA27">
        <v>4111205</v>
      </c>
      <c r="BB27">
        <v>32444808</v>
      </c>
      <c r="BC27">
        <v>3989872</v>
      </c>
      <c r="BD27">
        <v>15295457</v>
      </c>
      <c r="BE27">
        <v>5769485</v>
      </c>
      <c r="BF27">
        <v>2096025</v>
      </c>
      <c r="BG27">
        <v>58109887</v>
      </c>
      <c r="BH27">
        <v>10952922</v>
      </c>
      <c r="BI27">
        <v>4707942</v>
      </c>
      <c r="BJ27">
        <v>21998571</v>
      </c>
      <c r="BK27">
        <v>10207366</v>
      </c>
      <c r="BL27">
        <v>10354343</v>
      </c>
      <c r="BM27">
        <v>9156665</v>
      </c>
      <c r="BN27">
        <v>26034674</v>
      </c>
      <c r="BO27">
        <v>12241926</v>
      </c>
      <c r="BP27">
        <v>7175926</v>
      </c>
      <c r="BQ27">
        <v>35203425</v>
      </c>
      <c r="BR27">
        <v>1415408</v>
      </c>
      <c r="BS27">
        <v>4943028</v>
      </c>
      <c r="BT27">
        <v>3537568</v>
      </c>
      <c r="BU27">
        <v>13069868</v>
      </c>
      <c r="BV27">
        <v>9345009</v>
      </c>
      <c r="BW27">
        <v>85270791</v>
      </c>
      <c r="BX27">
        <v>17920596</v>
      </c>
      <c r="BY27">
        <v>21582442</v>
      </c>
      <c r="BZ27">
        <v>20123388</v>
      </c>
      <c r="CA27">
        <v>5685849</v>
      </c>
      <c r="CB27">
        <v>27930483</v>
      </c>
      <c r="CC27">
        <v>4821815</v>
      </c>
      <c r="CD27">
        <v>1949538</v>
      </c>
      <c r="CE27">
        <v>18223311</v>
      </c>
      <c r="CF27">
        <v>6747736</v>
      </c>
      <c r="CG27">
        <v>21606923</v>
      </c>
      <c r="CH27">
        <v>15018177</v>
      </c>
      <c r="CI27">
        <v>2197793</v>
      </c>
      <c r="CJ27">
        <v>6480157</v>
      </c>
      <c r="CK27">
        <v>3030050</v>
      </c>
      <c r="CL27">
        <v>54180</v>
      </c>
      <c r="CM27">
        <v>9730283</v>
      </c>
      <c r="CN27">
        <v>11203259</v>
      </c>
      <c r="CO27">
        <v>19703093</v>
      </c>
      <c r="CP27">
        <v>14874550</v>
      </c>
      <c r="CQ27">
        <v>12479008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36284886</v>
      </c>
      <c r="DA27">
        <v>24788270</v>
      </c>
      <c r="DB27" s="6">
        <v>1338453271</v>
      </c>
      <c r="DC27">
        <v>0.54300000000000004</v>
      </c>
      <c r="DD27">
        <v>23</v>
      </c>
      <c r="DE27" s="6">
        <v>0</v>
      </c>
      <c r="DF27">
        <v>30536578</v>
      </c>
      <c r="DG27">
        <v>0</v>
      </c>
      <c r="DH27">
        <v>0</v>
      </c>
      <c r="DI27">
        <v>0</v>
      </c>
      <c r="DJ27">
        <v>0</v>
      </c>
    </row>
    <row r="28" spans="1:114" x14ac:dyDescent="0.25">
      <c r="A28" t="s">
        <v>193</v>
      </c>
      <c r="B28">
        <v>2905100</v>
      </c>
      <c r="C28">
        <v>746700</v>
      </c>
      <c r="D28">
        <v>570000</v>
      </c>
      <c r="E28">
        <v>5757910</v>
      </c>
      <c r="F28">
        <v>1423575</v>
      </c>
      <c r="G28">
        <v>90594670</v>
      </c>
      <c r="H28">
        <v>922795</v>
      </c>
      <c r="I28">
        <v>0</v>
      </c>
      <c r="J28">
        <v>777100</v>
      </c>
      <c r="K28">
        <v>142500</v>
      </c>
      <c r="L28">
        <v>213500</v>
      </c>
      <c r="M28">
        <v>246218</v>
      </c>
      <c r="N28">
        <v>16606645</v>
      </c>
      <c r="O28">
        <v>27929650</v>
      </c>
      <c r="P28">
        <v>0</v>
      </c>
      <c r="Q28">
        <v>0</v>
      </c>
      <c r="R28">
        <v>3119443</v>
      </c>
      <c r="S28">
        <v>2927202</v>
      </c>
      <c r="T28">
        <v>441882</v>
      </c>
      <c r="U28">
        <v>6127302</v>
      </c>
      <c r="V28">
        <v>4130900</v>
      </c>
      <c r="W28">
        <v>0</v>
      </c>
      <c r="X28">
        <v>0</v>
      </c>
      <c r="Y28">
        <v>8161300</v>
      </c>
      <c r="Z28">
        <v>58896</v>
      </c>
      <c r="AA28">
        <v>247000</v>
      </c>
      <c r="AB28">
        <v>64378862</v>
      </c>
      <c r="AC28">
        <v>179960</v>
      </c>
      <c r="AD28">
        <v>99125</v>
      </c>
      <c r="AE28">
        <v>24530247</v>
      </c>
      <c r="AF28">
        <v>0</v>
      </c>
      <c r="AG28">
        <v>4241888</v>
      </c>
      <c r="AH28">
        <v>6161000</v>
      </c>
      <c r="AI28">
        <v>19266233</v>
      </c>
      <c r="AJ28">
        <v>8328228</v>
      </c>
      <c r="AK28">
        <v>19772256</v>
      </c>
      <c r="AL28">
        <v>11024750</v>
      </c>
      <c r="AM28">
        <v>881600</v>
      </c>
      <c r="AN28">
        <v>0</v>
      </c>
      <c r="AO28">
        <v>11633596</v>
      </c>
      <c r="AP28">
        <v>44121921</v>
      </c>
      <c r="AQ28">
        <v>833150</v>
      </c>
      <c r="AR28">
        <v>8077976</v>
      </c>
      <c r="AS28">
        <v>26415972</v>
      </c>
      <c r="AT28">
        <v>245400</v>
      </c>
      <c r="AU28">
        <v>545606</v>
      </c>
      <c r="AV28">
        <v>0</v>
      </c>
      <c r="AW28">
        <v>11294126</v>
      </c>
      <c r="AX28">
        <v>122700</v>
      </c>
      <c r="AY28">
        <v>10508047</v>
      </c>
      <c r="AZ28">
        <v>266000</v>
      </c>
      <c r="BA28">
        <v>0</v>
      </c>
      <c r="BB28">
        <v>13875500</v>
      </c>
      <c r="BC28">
        <v>0</v>
      </c>
      <c r="BD28">
        <v>4304316</v>
      </c>
      <c r="BE28">
        <v>10405617</v>
      </c>
      <c r="BF28">
        <v>26600</v>
      </c>
      <c r="BG28">
        <v>38346104</v>
      </c>
      <c r="BH28">
        <v>13211610</v>
      </c>
      <c r="BI28">
        <v>475000</v>
      </c>
      <c r="BJ28">
        <v>9388127</v>
      </c>
      <c r="BK28">
        <v>9923700</v>
      </c>
      <c r="BL28">
        <v>6285040</v>
      </c>
      <c r="BM28">
        <v>0</v>
      </c>
      <c r="BN28">
        <v>0</v>
      </c>
      <c r="BO28">
        <v>28244590</v>
      </c>
      <c r="BP28">
        <v>6920952</v>
      </c>
      <c r="BQ28">
        <v>55777789</v>
      </c>
      <c r="BR28">
        <v>422276</v>
      </c>
      <c r="BS28">
        <v>3182500</v>
      </c>
      <c r="BT28">
        <v>4436832</v>
      </c>
      <c r="BU28">
        <v>15537275</v>
      </c>
      <c r="BV28">
        <v>38584668</v>
      </c>
      <c r="BW28">
        <v>167094555</v>
      </c>
      <c r="BX28">
        <v>11299300</v>
      </c>
      <c r="BY28">
        <v>12858250</v>
      </c>
      <c r="BZ28">
        <v>53192243</v>
      </c>
      <c r="CA28">
        <v>327200</v>
      </c>
      <c r="CB28">
        <v>13722200</v>
      </c>
      <c r="CC28">
        <v>605320</v>
      </c>
      <c r="CD28">
        <v>280776</v>
      </c>
      <c r="CE28">
        <v>3050000</v>
      </c>
      <c r="CF28">
        <v>2045000</v>
      </c>
      <c r="CG28">
        <v>12314208</v>
      </c>
      <c r="CH28">
        <v>6103500</v>
      </c>
      <c r="CI28">
        <v>6450500</v>
      </c>
      <c r="CJ28">
        <v>2119450</v>
      </c>
      <c r="CK28">
        <v>1187500</v>
      </c>
      <c r="CL28">
        <v>5099680</v>
      </c>
      <c r="CM28">
        <v>17593755</v>
      </c>
      <c r="CN28">
        <v>168269036</v>
      </c>
      <c r="CO28">
        <v>49613081</v>
      </c>
      <c r="CP28">
        <v>69495547</v>
      </c>
      <c r="CQ28">
        <v>22084769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1331133297</v>
      </c>
      <c r="DC28">
        <v>0.54</v>
      </c>
      <c r="DD28">
        <v>24</v>
      </c>
      <c r="DE28" s="6">
        <v>0</v>
      </c>
      <c r="DF28">
        <v>0</v>
      </c>
      <c r="DG28">
        <v>0</v>
      </c>
      <c r="DH28">
        <v>56115749</v>
      </c>
      <c r="DI28">
        <v>0</v>
      </c>
      <c r="DJ28">
        <v>0</v>
      </c>
    </row>
    <row r="29" spans="1:114" x14ac:dyDescent="0.25">
      <c r="A29" t="s">
        <v>194</v>
      </c>
      <c r="B29">
        <v>9095700</v>
      </c>
      <c r="C29">
        <v>2530500</v>
      </c>
      <c r="D29">
        <v>68796945</v>
      </c>
      <c r="E29">
        <v>18405700</v>
      </c>
      <c r="F29">
        <v>1305900</v>
      </c>
      <c r="G29">
        <v>6153900</v>
      </c>
      <c r="H29">
        <v>4740592</v>
      </c>
      <c r="I29">
        <v>2574800</v>
      </c>
      <c r="J29">
        <v>0</v>
      </c>
      <c r="K29">
        <v>7627200</v>
      </c>
      <c r="L29">
        <v>10159100</v>
      </c>
      <c r="M29">
        <v>682200</v>
      </c>
      <c r="N29">
        <v>46762300</v>
      </c>
      <c r="O29">
        <v>3968200</v>
      </c>
      <c r="P29">
        <v>1865600</v>
      </c>
      <c r="Q29">
        <v>2656500</v>
      </c>
      <c r="R29">
        <v>15875800</v>
      </c>
      <c r="S29">
        <v>3226700</v>
      </c>
      <c r="T29">
        <v>5628100</v>
      </c>
      <c r="U29">
        <v>4790600</v>
      </c>
      <c r="V29">
        <v>4198800</v>
      </c>
      <c r="W29">
        <v>4626700</v>
      </c>
      <c r="X29">
        <v>7027700</v>
      </c>
      <c r="Y29">
        <v>0</v>
      </c>
      <c r="Z29">
        <v>34452700</v>
      </c>
      <c r="AA29">
        <v>7133200</v>
      </c>
      <c r="AB29">
        <v>4796100</v>
      </c>
      <c r="AC29">
        <v>28039300</v>
      </c>
      <c r="AD29">
        <v>13736500</v>
      </c>
      <c r="AE29">
        <v>17913200</v>
      </c>
      <c r="AF29">
        <v>2697900</v>
      </c>
      <c r="AG29">
        <v>12676000</v>
      </c>
      <c r="AH29">
        <v>4864600</v>
      </c>
      <c r="AI29">
        <v>3131300</v>
      </c>
      <c r="AJ29">
        <v>6780200</v>
      </c>
      <c r="AK29">
        <v>10407600</v>
      </c>
      <c r="AL29">
        <v>7045000</v>
      </c>
      <c r="AM29">
        <v>1511200</v>
      </c>
      <c r="AN29">
        <v>2690500</v>
      </c>
      <c r="AO29">
        <v>320915</v>
      </c>
      <c r="AP29">
        <v>15131400</v>
      </c>
      <c r="AQ29">
        <v>8500300</v>
      </c>
      <c r="AR29">
        <v>51407175</v>
      </c>
      <c r="AS29">
        <v>19316600</v>
      </c>
      <c r="AT29">
        <v>9013800</v>
      </c>
      <c r="AU29">
        <v>14094900</v>
      </c>
      <c r="AV29">
        <v>6566000</v>
      </c>
      <c r="AW29">
        <v>1099600</v>
      </c>
      <c r="AX29">
        <v>31863900</v>
      </c>
      <c r="AY29">
        <v>8881800</v>
      </c>
      <c r="AZ29">
        <v>10105600</v>
      </c>
      <c r="BA29">
        <v>4253200</v>
      </c>
      <c r="BB29">
        <v>25126721</v>
      </c>
      <c r="BC29">
        <v>0</v>
      </c>
      <c r="BD29">
        <v>14483500</v>
      </c>
      <c r="BE29">
        <v>16068900</v>
      </c>
      <c r="BF29">
        <v>17746200</v>
      </c>
      <c r="BG29">
        <v>95575800</v>
      </c>
      <c r="BH29">
        <v>12753100</v>
      </c>
      <c r="BI29">
        <v>133420</v>
      </c>
      <c r="BJ29">
        <v>6821000</v>
      </c>
      <c r="BK29">
        <v>1012050</v>
      </c>
      <c r="BL29">
        <v>15651400</v>
      </c>
      <c r="BM29">
        <v>11718800</v>
      </c>
      <c r="BN29">
        <v>15285800</v>
      </c>
      <c r="BO29">
        <v>34805200</v>
      </c>
      <c r="BP29">
        <v>11712200</v>
      </c>
      <c r="BQ29">
        <v>7540700</v>
      </c>
      <c r="BR29">
        <v>0</v>
      </c>
      <c r="BS29">
        <v>11399000</v>
      </c>
      <c r="BT29">
        <v>12480400</v>
      </c>
      <c r="BU29">
        <v>1773500</v>
      </c>
      <c r="BV29">
        <v>13830830</v>
      </c>
      <c r="BW29">
        <v>111646015</v>
      </c>
      <c r="BX29">
        <v>41534500</v>
      </c>
      <c r="BY29">
        <v>14734400</v>
      </c>
      <c r="BZ29">
        <v>13986500</v>
      </c>
      <c r="CA29">
        <v>21959400</v>
      </c>
      <c r="CB29">
        <v>3350600</v>
      </c>
      <c r="CC29">
        <v>13678700</v>
      </c>
      <c r="CD29">
        <v>7810900</v>
      </c>
      <c r="CE29">
        <v>29380800</v>
      </c>
      <c r="CF29">
        <v>19021400</v>
      </c>
      <c r="CG29">
        <v>0</v>
      </c>
      <c r="CH29">
        <v>13635200</v>
      </c>
      <c r="CI29">
        <v>0</v>
      </c>
      <c r="CJ29">
        <v>33353200</v>
      </c>
      <c r="CK29">
        <v>529900</v>
      </c>
      <c r="CL29">
        <v>1894700</v>
      </c>
      <c r="CM29">
        <v>19268725</v>
      </c>
      <c r="CN29">
        <v>16838400</v>
      </c>
      <c r="CO29">
        <v>15336085</v>
      </c>
      <c r="CP29">
        <v>8010360</v>
      </c>
      <c r="CQ29">
        <v>8267200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2851800</v>
      </c>
      <c r="DA29">
        <v>1537200</v>
      </c>
      <c r="DB29" s="6">
        <v>1295674533</v>
      </c>
      <c r="DC29">
        <v>0.52500000000000002</v>
      </c>
      <c r="DD29">
        <v>25</v>
      </c>
      <c r="DE29" s="6">
        <v>0</v>
      </c>
      <c r="DF29">
        <v>2194500</v>
      </c>
      <c r="DG29">
        <v>0</v>
      </c>
      <c r="DH29">
        <v>3463231</v>
      </c>
      <c r="DI29">
        <v>0</v>
      </c>
      <c r="DJ29">
        <v>0</v>
      </c>
    </row>
    <row r="30" spans="1:114" x14ac:dyDescent="0.25">
      <c r="A30" t="s">
        <v>195</v>
      </c>
      <c r="B30">
        <v>11113781</v>
      </c>
      <c r="C30">
        <v>6323139</v>
      </c>
      <c r="D30">
        <v>4325694</v>
      </c>
      <c r="E30">
        <v>1752901</v>
      </c>
      <c r="F30">
        <v>2061870</v>
      </c>
      <c r="G30">
        <v>11280652</v>
      </c>
      <c r="H30">
        <v>4283352</v>
      </c>
      <c r="I30">
        <v>2746236</v>
      </c>
      <c r="J30">
        <v>3360666</v>
      </c>
      <c r="K30">
        <v>1982211</v>
      </c>
      <c r="L30">
        <v>6855909</v>
      </c>
      <c r="M30">
        <v>6174526</v>
      </c>
      <c r="N30">
        <v>32076190</v>
      </c>
      <c r="O30">
        <v>12389292</v>
      </c>
      <c r="P30">
        <v>2830234</v>
      </c>
      <c r="Q30">
        <v>4248347</v>
      </c>
      <c r="R30">
        <v>6717148</v>
      </c>
      <c r="S30">
        <v>5061734</v>
      </c>
      <c r="T30">
        <v>5833920</v>
      </c>
      <c r="U30">
        <v>11990257</v>
      </c>
      <c r="V30">
        <v>11601526</v>
      </c>
      <c r="W30">
        <v>1940785</v>
      </c>
      <c r="X30">
        <v>8030855</v>
      </c>
      <c r="Y30">
        <v>13470028</v>
      </c>
      <c r="Z30">
        <v>9842074</v>
      </c>
      <c r="AA30">
        <v>10476390</v>
      </c>
      <c r="AB30">
        <v>7014831</v>
      </c>
      <c r="AC30">
        <v>17077656</v>
      </c>
      <c r="AD30">
        <v>7489484</v>
      </c>
      <c r="AE30">
        <v>17776776</v>
      </c>
      <c r="AF30">
        <v>2525375</v>
      </c>
      <c r="AG30">
        <v>23366715</v>
      </c>
      <c r="AH30">
        <v>17403305</v>
      </c>
      <c r="AI30">
        <v>17518269</v>
      </c>
      <c r="AJ30">
        <v>2856689</v>
      </c>
      <c r="AK30">
        <v>7276547</v>
      </c>
      <c r="AL30">
        <v>20453889</v>
      </c>
      <c r="AM30">
        <v>8486319</v>
      </c>
      <c r="AN30">
        <v>5978908</v>
      </c>
      <c r="AO30">
        <v>5291064</v>
      </c>
      <c r="AP30">
        <v>12350764</v>
      </c>
      <c r="AQ30">
        <v>5204107</v>
      </c>
      <c r="AR30">
        <v>24547515</v>
      </c>
      <c r="AS30">
        <v>9860152</v>
      </c>
      <c r="AT30">
        <v>3809124</v>
      </c>
      <c r="AU30">
        <v>7011393</v>
      </c>
      <c r="AV30">
        <v>1251493</v>
      </c>
      <c r="AW30">
        <v>10742892</v>
      </c>
      <c r="AX30">
        <v>12231615</v>
      </c>
      <c r="AY30">
        <v>7617618</v>
      </c>
      <c r="AZ30">
        <v>2173783</v>
      </c>
      <c r="BA30">
        <v>4732356</v>
      </c>
      <c r="BB30">
        <v>11630107</v>
      </c>
      <c r="BC30">
        <v>2752284</v>
      </c>
      <c r="BD30">
        <v>17870348</v>
      </c>
      <c r="BE30">
        <v>10989326</v>
      </c>
      <c r="BF30">
        <v>3337503</v>
      </c>
      <c r="BG30">
        <v>150285156</v>
      </c>
      <c r="BH30">
        <v>4668729</v>
      </c>
      <c r="BI30">
        <v>4649537</v>
      </c>
      <c r="BJ30">
        <v>10241224</v>
      </c>
      <c r="BK30">
        <v>10092353</v>
      </c>
      <c r="BL30">
        <v>7556324</v>
      </c>
      <c r="BM30">
        <v>4022156</v>
      </c>
      <c r="BN30">
        <v>5519567</v>
      </c>
      <c r="BO30">
        <v>16283870</v>
      </c>
      <c r="BP30">
        <v>11163981</v>
      </c>
      <c r="BQ30">
        <v>33637902</v>
      </c>
      <c r="BR30">
        <v>3679271</v>
      </c>
      <c r="BS30">
        <v>8855279</v>
      </c>
      <c r="BT30">
        <v>7185755</v>
      </c>
      <c r="BU30">
        <v>5579749</v>
      </c>
      <c r="BV30">
        <v>9518329</v>
      </c>
      <c r="BW30">
        <v>19526955</v>
      </c>
      <c r="BX30">
        <v>40197531</v>
      </c>
      <c r="BY30">
        <v>9254553</v>
      </c>
      <c r="BZ30">
        <v>25142770</v>
      </c>
      <c r="CA30">
        <v>3372669</v>
      </c>
      <c r="CB30">
        <v>4713807</v>
      </c>
      <c r="CC30">
        <v>8192440</v>
      </c>
      <c r="CD30">
        <v>5873150</v>
      </c>
      <c r="CE30">
        <v>15522788</v>
      </c>
      <c r="CF30">
        <v>8295568</v>
      </c>
      <c r="CG30">
        <v>9129175</v>
      </c>
      <c r="CH30">
        <v>2703332</v>
      </c>
      <c r="CI30">
        <v>6198749</v>
      </c>
      <c r="CJ30">
        <v>6723450</v>
      </c>
      <c r="CK30">
        <v>3875307</v>
      </c>
      <c r="CL30">
        <v>1922414</v>
      </c>
      <c r="CM30">
        <v>235310022</v>
      </c>
      <c r="CN30">
        <v>60888959</v>
      </c>
      <c r="CO30">
        <v>9384911</v>
      </c>
      <c r="CP30">
        <v>7059148</v>
      </c>
      <c r="CQ30">
        <v>8039114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1291663918</v>
      </c>
      <c r="DC30">
        <v>0.52400000000000002</v>
      </c>
      <c r="DD30">
        <v>26</v>
      </c>
      <c r="DE30" s="6">
        <v>0</v>
      </c>
      <c r="DF30">
        <v>0</v>
      </c>
      <c r="DG30">
        <v>0</v>
      </c>
      <c r="DH30">
        <v>0</v>
      </c>
      <c r="DI30">
        <v>0</v>
      </c>
      <c r="DJ30">
        <v>0</v>
      </c>
    </row>
    <row r="31" spans="1:114" x14ac:dyDescent="0.25">
      <c r="A31" t="s">
        <v>196</v>
      </c>
      <c r="B31">
        <v>7098600</v>
      </c>
      <c r="C31">
        <v>2552700</v>
      </c>
      <c r="D31">
        <v>3710700</v>
      </c>
      <c r="E31">
        <v>446400</v>
      </c>
      <c r="F31">
        <v>0</v>
      </c>
      <c r="G31">
        <v>1600500</v>
      </c>
      <c r="H31">
        <v>4305900</v>
      </c>
      <c r="I31">
        <v>186000</v>
      </c>
      <c r="J31">
        <v>1130400</v>
      </c>
      <c r="K31">
        <v>9553800</v>
      </c>
      <c r="L31">
        <v>10356000</v>
      </c>
      <c r="M31">
        <v>9532500</v>
      </c>
      <c r="N31">
        <v>5510700</v>
      </c>
      <c r="O31">
        <v>6601500</v>
      </c>
      <c r="P31">
        <v>3346500</v>
      </c>
      <c r="Q31">
        <v>381000</v>
      </c>
      <c r="R31">
        <v>204600</v>
      </c>
      <c r="S31">
        <v>2278500</v>
      </c>
      <c r="T31">
        <v>2630100</v>
      </c>
      <c r="U31">
        <v>15596100</v>
      </c>
      <c r="V31">
        <v>3617700</v>
      </c>
      <c r="W31">
        <v>1339200</v>
      </c>
      <c r="X31">
        <v>3699300</v>
      </c>
      <c r="Y31">
        <v>13857000</v>
      </c>
      <c r="Z31">
        <v>416400</v>
      </c>
      <c r="AA31">
        <v>1403400</v>
      </c>
      <c r="AB31">
        <v>381300</v>
      </c>
      <c r="AC31">
        <v>11620800</v>
      </c>
      <c r="AD31">
        <v>13576800</v>
      </c>
      <c r="AE31">
        <v>40176000</v>
      </c>
      <c r="AF31">
        <v>4659300</v>
      </c>
      <c r="AG31">
        <v>19141500</v>
      </c>
      <c r="AH31">
        <v>72067410</v>
      </c>
      <c r="AI31">
        <v>4337388</v>
      </c>
      <c r="AJ31">
        <v>4212900</v>
      </c>
      <c r="AK31">
        <v>9372877</v>
      </c>
      <c r="AL31">
        <v>24855900</v>
      </c>
      <c r="AM31">
        <v>2106000</v>
      </c>
      <c r="AN31">
        <v>15001800</v>
      </c>
      <c r="AO31">
        <v>1674000</v>
      </c>
      <c r="AP31">
        <v>7412100</v>
      </c>
      <c r="AQ31">
        <v>5012700</v>
      </c>
      <c r="AR31">
        <v>14571600</v>
      </c>
      <c r="AS31">
        <v>11159100</v>
      </c>
      <c r="AT31">
        <v>781200</v>
      </c>
      <c r="AU31">
        <v>3841800</v>
      </c>
      <c r="AV31">
        <v>4176300</v>
      </c>
      <c r="AW31">
        <v>20032200</v>
      </c>
      <c r="AX31">
        <v>4021200</v>
      </c>
      <c r="AY31">
        <v>25677300</v>
      </c>
      <c r="AZ31">
        <v>0</v>
      </c>
      <c r="BA31">
        <v>3684900</v>
      </c>
      <c r="BB31">
        <v>6496200</v>
      </c>
      <c r="BC31">
        <v>3431700</v>
      </c>
      <c r="BD31">
        <v>7178700</v>
      </c>
      <c r="BE31">
        <v>3366300</v>
      </c>
      <c r="BF31">
        <v>1515900</v>
      </c>
      <c r="BG31">
        <v>79120485</v>
      </c>
      <c r="BH31">
        <v>24731100</v>
      </c>
      <c r="BI31">
        <v>690000</v>
      </c>
      <c r="BJ31">
        <v>31404600</v>
      </c>
      <c r="BK31">
        <v>11057700</v>
      </c>
      <c r="BL31">
        <v>7841700</v>
      </c>
      <c r="BM31">
        <v>180000</v>
      </c>
      <c r="BN31">
        <v>1121700</v>
      </c>
      <c r="BO31">
        <v>11943000</v>
      </c>
      <c r="BP31">
        <v>16814826</v>
      </c>
      <c r="BQ31">
        <v>5016300</v>
      </c>
      <c r="BR31">
        <v>15521700</v>
      </c>
      <c r="BS31">
        <v>22383600</v>
      </c>
      <c r="BT31">
        <v>4026900</v>
      </c>
      <c r="BU31">
        <v>16217085</v>
      </c>
      <c r="BV31">
        <v>3013200</v>
      </c>
      <c r="BW31">
        <v>3542100</v>
      </c>
      <c r="BX31">
        <v>158100</v>
      </c>
      <c r="BY31">
        <v>30862980</v>
      </c>
      <c r="BZ31">
        <v>18587100</v>
      </c>
      <c r="CA31">
        <v>1786500</v>
      </c>
      <c r="CB31">
        <v>8440500</v>
      </c>
      <c r="CC31">
        <v>9690600</v>
      </c>
      <c r="CD31">
        <v>3617700</v>
      </c>
      <c r="CE31">
        <v>20089715</v>
      </c>
      <c r="CF31">
        <v>3124800</v>
      </c>
      <c r="CG31">
        <v>7163400</v>
      </c>
      <c r="CH31">
        <v>1562400</v>
      </c>
      <c r="CI31">
        <v>446400</v>
      </c>
      <c r="CJ31">
        <v>11821844</v>
      </c>
      <c r="CK31">
        <v>4399800</v>
      </c>
      <c r="CL31">
        <v>0</v>
      </c>
      <c r="CM31">
        <v>60569188</v>
      </c>
      <c r="CN31">
        <v>7107000</v>
      </c>
      <c r="CO31">
        <v>2881200</v>
      </c>
      <c r="CP31">
        <v>15081784</v>
      </c>
      <c r="CQ31">
        <v>744000</v>
      </c>
      <c r="CR31">
        <v>0</v>
      </c>
      <c r="CS31">
        <v>65025600</v>
      </c>
      <c r="CT31">
        <v>0</v>
      </c>
      <c r="CU31">
        <v>90775200</v>
      </c>
      <c r="CV31">
        <v>0</v>
      </c>
      <c r="CW31">
        <v>54721200</v>
      </c>
      <c r="CX31">
        <v>0</v>
      </c>
      <c r="CY31">
        <v>0</v>
      </c>
      <c r="CZ31">
        <v>3775800</v>
      </c>
      <c r="DA31">
        <v>11290200</v>
      </c>
      <c r="DB31" s="6">
        <v>1145247682</v>
      </c>
      <c r="DC31">
        <v>0.46400000000000002</v>
      </c>
      <c r="DD31">
        <v>27</v>
      </c>
      <c r="DE31" s="6">
        <v>0</v>
      </c>
      <c r="DF31">
        <v>112794000</v>
      </c>
      <c r="DG31">
        <v>0</v>
      </c>
      <c r="DH31">
        <v>56283994</v>
      </c>
      <c r="DI31">
        <v>0</v>
      </c>
      <c r="DJ31">
        <v>0</v>
      </c>
    </row>
    <row r="32" spans="1:114" x14ac:dyDescent="0.25">
      <c r="A32" t="s">
        <v>197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21650520</v>
      </c>
      <c r="P32">
        <v>0</v>
      </c>
      <c r="Q32">
        <v>8460900</v>
      </c>
      <c r="R32">
        <v>9639000</v>
      </c>
      <c r="S32">
        <v>0</v>
      </c>
      <c r="T32">
        <v>0</v>
      </c>
      <c r="U32">
        <v>145640700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132090000</v>
      </c>
      <c r="AD32">
        <v>0</v>
      </c>
      <c r="AE32">
        <v>0</v>
      </c>
      <c r="AF32">
        <v>33251400</v>
      </c>
      <c r="AG32">
        <v>24684000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81957000</v>
      </c>
      <c r="AO32">
        <v>0</v>
      </c>
      <c r="AP32">
        <v>8415000</v>
      </c>
      <c r="AQ32">
        <v>0</v>
      </c>
      <c r="AR32">
        <v>0</v>
      </c>
      <c r="AS32">
        <v>0</v>
      </c>
      <c r="AT32">
        <v>0</v>
      </c>
      <c r="AU32">
        <v>33405000</v>
      </c>
      <c r="AV32">
        <v>0</v>
      </c>
      <c r="AW32">
        <v>128960640</v>
      </c>
      <c r="AX32">
        <v>0</v>
      </c>
      <c r="AY32">
        <v>0</v>
      </c>
      <c r="AZ32">
        <v>41463000</v>
      </c>
      <c r="BA32">
        <v>177480000</v>
      </c>
      <c r="BB32">
        <v>0</v>
      </c>
      <c r="BC32">
        <v>0</v>
      </c>
      <c r="BD32">
        <v>48195000</v>
      </c>
      <c r="BE32">
        <v>21420000</v>
      </c>
      <c r="BF32">
        <v>0</v>
      </c>
      <c r="BG32">
        <v>74511000</v>
      </c>
      <c r="BH32">
        <v>55251600</v>
      </c>
      <c r="BI32">
        <v>0</v>
      </c>
      <c r="BJ32">
        <v>80835000</v>
      </c>
      <c r="BK32">
        <v>0</v>
      </c>
      <c r="BL32">
        <v>0</v>
      </c>
      <c r="BM32">
        <v>0</v>
      </c>
      <c r="BN32">
        <v>0</v>
      </c>
      <c r="BO32">
        <v>8919900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4284000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1140513660</v>
      </c>
      <c r="DC32">
        <v>0.46200000000000002</v>
      </c>
      <c r="DD32">
        <v>28</v>
      </c>
      <c r="DE32" s="6">
        <v>0</v>
      </c>
      <c r="DF32">
        <v>0</v>
      </c>
      <c r="DG32">
        <v>0</v>
      </c>
      <c r="DH32">
        <v>183787140</v>
      </c>
      <c r="DI32">
        <v>0</v>
      </c>
      <c r="DJ32">
        <v>0</v>
      </c>
    </row>
    <row r="33" spans="1:114" x14ac:dyDescent="0.25">
      <c r="A33" t="s">
        <v>198</v>
      </c>
      <c r="B33">
        <v>13579800</v>
      </c>
      <c r="C33">
        <v>16334400</v>
      </c>
      <c r="D33">
        <v>5426400</v>
      </c>
      <c r="E33">
        <v>4545000</v>
      </c>
      <c r="F33">
        <v>3778300</v>
      </c>
      <c r="G33">
        <v>454500</v>
      </c>
      <c r="H33">
        <v>12268400</v>
      </c>
      <c r="I33">
        <v>7050900</v>
      </c>
      <c r="J33">
        <v>4090500</v>
      </c>
      <c r="K33">
        <v>5141800</v>
      </c>
      <c r="L33">
        <v>2999800</v>
      </c>
      <c r="M33">
        <v>12387900</v>
      </c>
      <c r="N33">
        <v>2727000</v>
      </c>
      <c r="O33">
        <v>13659100</v>
      </c>
      <c r="P33">
        <v>4193400</v>
      </c>
      <c r="Q33">
        <v>8297400</v>
      </c>
      <c r="R33">
        <v>7504800</v>
      </c>
      <c r="S33">
        <v>2843400</v>
      </c>
      <c r="T33">
        <v>4232800</v>
      </c>
      <c r="U33">
        <v>18204100</v>
      </c>
      <c r="V33">
        <v>9439200</v>
      </c>
      <c r="W33">
        <v>5711000</v>
      </c>
      <c r="X33">
        <v>11478900</v>
      </c>
      <c r="Y33">
        <v>34305100</v>
      </c>
      <c r="Z33">
        <v>15504100</v>
      </c>
      <c r="AA33">
        <v>7556600</v>
      </c>
      <c r="AB33">
        <v>4090500</v>
      </c>
      <c r="AC33">
        <v>19594600</v>
      </c>
      <c r="AD33">
        <v>5531600</v>
      </c>
      <c r="AE33">
        <v>10450400</v>
      </c>
      <c r="AF33">
        <v>5050600</v>
      </c>
      <c r="AG33">
        <v>7621200</v>
      </c>
      <c r="AH33">
        <v>3181500</v>
      </c>
      <c r="AI33">
        <v>9101100</v>
      </c>
      <c r="AJ33">
        <v>3752400</v>
      </c>
      <c r="AK33">
        <v>8751900</v>
      </c>
      <c r="AL33">
        <v>41000400</v>
      </c>
      <c r="AM33">
        <v>22614600</v>
      </c>
      <c r="AN33">
        <v>4363300</v>
      </c>
      <c r="AO33">
        <v>5348700</v>
      </c>
      <c r="AP33">
        <v>31305300</v>
      </c>
      <c r="AQ33">
        <v>20681900</v>
      </c>
      <c r="AR33">
        <v>7061400</v>
      </c>
      <c r="AS33">
        <v>6959800</v>
      </c>
      <c r="AT33">
        <v>8075700</v>
      </c>
      <c r="AU33">
        <v>6257700</v>
      </c>
      <c r="AV33">
        <v>2843400</v>
      </c>
      <c r="AW33">
        <v>13918900</v>
      </c>
      <c r="AX33">
        <v>3803500</v>
      </c>
      <c r="AY33">
        <v>12074000</v>
      </c>
      <c r="AZ33">
        <v>11125600</v>
      </c>
      <c r="BA33">
        <v>6752200</v>
      </c>
      <c r="BB33">
        <v>21709600</v>
      </c>
      <c r="BC33">
        <v>17876100</v>
      </c>
      <c r="BD33">
        <v>13413300</v>
      </c>
      <c r="BE33">
        <v>24658200</v>
      </c>
      <c r="BF33">
        <v>4829600</v>
      </c>
      <c r="BG33">
        <v>20907000</v>
      </c>
      <c r="BH33">
        <v>9659200</v>
      </c>
      <c r="BI33">
        <v>5426400</v>
      </c>
      <c r="BJ33">
        <v>22749100</v>
      </c>
      <c r="BK33">
        <v>15682400</v>
      </c>
      <c r="BL33">
        <v>4545000</v>
      </c>
      <c r="BM33">
        <v>1818000</v>
      </c>
      <c r="BN33">
        <v>3259100</v>
      </c>
      <c r="BO33">
        <v>56829100</v>
      </c>
      <c r="BP33">
        <v>42146300</v>
      </c>
      <c r="BQ33">
        <v>31787400</v>
      </c>
      <c r="BR33">
        <v>25460300</v>
      </c>
      <c r="BS33">
        <v>9232300</v>
      </c>
      <c r="BT33">
        <v>8751900</v>
      </c>
      <c r="BU33">
        <v>12386200</v>
      </c>
      <c r="BV33">
        <v>13152900</v>
      </c>
      <c r="BW33">
        <v>0</v>
      </c>
      <c r="BX33">
        <v>18464600</v>
      </c>
      <c r="BY33">
        <v>4971900</v>
      </c>
      <c r="BZ33">
        <v>3181500</v>
      </c>
      <c r="CA33">
        <v>20594700</v>
      </c>
      <c r="CB33">
        <v>10425900</v>
      </c>
      <c r="CC33">
        <v>6479400</v>
      </c>
      <c r="CD33">
        <v>6752200</v>
      </c>
      <c r="CE33">
        <v>3259100</v>
      </c>
      <c r="CF33">
        <v>6024900</v>
      </c>
      <c r="CG33">
        <v>12439000</v>
      </c>
      <c r="CH33">
        <v>14205900</v>
      </c>
      <c r="CI33">
        <v>12840700</v>
      </c>
      <c r="CJ33">
        <v>39158800</v>
      </c>
      <c r="CK33">
        <v>8465600</v>
      </c>
      <c r="CL33">
        <v>4375100</v>
      </c>
      <c r="CM33">
        <v>3636000</v>
      </c>
      <c r="CN33">
        <v>454500</v>
      </c>
      <c r="CO33">
        <v>1051300</v>
      </c>
      <c r="CP33">
        <v>454500</v>
      </c>
      <c r="CQ33">
        <v>1818000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620800</v>
      </c>
      <c r="DB33" s="6">
        <v>1060980600</v>
      </c>
      <c r="DC33">
        <v>0.43</v>
      </c>
      <c r="DD33">
        <v>29</v>
      </c>
      <c r="DE33" s="6">
        <v>0</v>
      </c>
      <c r="DF33">
        <v>310400</v>
      </c>
      <c r="DG33">
        <v>0</v>
      </c>
      <c r="DH33">
        <v>0</v>
      </c>
      <c r="DI33">
        <v>0</v>
      </c>
      <c r="DJ33">
        <v>725975300</v>
      </c>
    </row>
    <row r="34" spans="1:114" x14ac:dyDescent="0.25">
      <c r="A34" t="s">
        <v>199</v>
      </c>
      <c r="B34">
        <v>9790200</v>
      </c>
      <c r="C34">
        <v>6889400</v>
      </c>
      <c r="D34">
        <v>3444700</v>
      </c>
      <c r="E34">
        <v>0</v>
      </c>
      <c r="F34">
        <v>0</v>
      </c>
      <c r="G34">
        <v>2356900</v>
      </c>
      <c r="H34">
        <v>1450400</v>
      </c>
      <c r="I34">
        <v>1994300</v>
      </c>
      <c r="J34">
        <v>0</v>
      </c>
      <c r="K34">
        <v>6708100</v>
      </c>
      <c r="L34">
        <v>4169900</v>
      </c>
      <c r="M34">
        <v>7433300</v>
      </c>
      <c r="N34">
        <v>9246300</v>
      </c>
      <c r="O34">
        <v>44599800</v>
      </c>
      <c r="P34">
        <v>4351200</v>
      </c>
      <c r="Q34">
        <v>4351200</v>
      </c>
      <c r="R34">
        <v>23569000</v>
      </c>
      <c r="S34">
        <v>2719500</v>
      </c>
      <c r="T34">
        <v>4532500</v>
      </c>
      <c r="U34">
        <v>9971500</v>
      </c>
      <c r="V34">
        <v>6889400</v>
      </c>
      <c r="W34">
        <v>0</v>
      </c>
      <c r="X34">
        <v>20849500</v>
      </c>
      <c r="Y34">
        <v>7795900</v>
      </c>
      <c r="Z34">
        <v>38798200</v>
      </c>
      <c r="AA34">
        <v>3263400</v>
      </c>
      <c r="AB34">
        <v>0</v>
      </c>
      <c r="AC34">
        <v>12328400</v>
      </c>
      <c r="AD34">
        <v>3807300</v>
      </c>
      <c r="AE34">
        <v>42605500</v>
      </c>
      <c r="AF34">
        <v>0</v>
      </c>
      <c r="AG34">
        <v>21393400</v>
      </c>
      <c r="AH34">
        <v>10515400</v>
      </c>
      <c r="AI34">
        <v>66174500</v>
      </c>
      <c r="AJ34">
        <v>9427600</v>
      </c>
      <c r="AK34">
        <v>3988600</v>
      </c>
      <c r="AL34">
        <v>4895100</v>
      </c>
      <c r="AM34">
        <v>1631700</v>
      </c>
      <c r="AN34">
        <v>11965800</v>
      </c>
      <c r="AO34">
        <v>3263400</v>
      </c>
      <c r="AP34">
        <v>24294200</v>
      </c>
      <c r="AQ34">
        <v>13960100</v>
      </c>
      <c r="AR34">
        <v>40973800</v>
      </c>
      <c r="AS34">
        <v>7795900</v>
      </c>
      <c r="AT34">
        <v>0</v>
      </c>
      <c r="AU34">
        <v>9065000</v>
      </c>
      <c r="AV34">
        <v>362600</v>
      </c>
      <c r="AW34">
        <v>29370600</v>
      </c>
      <c r="AX34">
        <v>9065000</v>
      </c>
      <c r="AY34">
        <v>7795900</v>
      </c>
      <c r="AZ34">
        <v>7795900</v>
      </c>
      <c r="BA34">
        <v>20124300</v>
      </c>
      <c r="BB34">
        <v>6889400</v>
      </c>
      <c r="BC34">
        <v>1631700</v>
      </c>
      <c r="BD34">
        <v>35897400</v>
      </c>
      <c r="BE34">
        <v>10152800</v>
      </c>
      <c r="BF34">
        <v>7614600</v>
      </c>
      <c r="BG34">
        <v>27376300</v>
      </c>
      <c r="BH34">
        <v>14866600</v>
      </c>
      <c r="BI34">
        <v>3444700</v>
      </c>
      <c r="BJ34">
        <v>46231500</v>
      </c>
      <c r="BK34">
        <v>30458400</v>
      </c>
      <c r="BL34">
        <v>7795900</v>
      </c>
      <c r="BM34">
        <v>2719500</v>
      </c>
      <c r="BN34">
        <v>2538200</v>
      </c>
      <c r="BO34">
        <v>6708100</v>
      </c>
      <c r="BP34">
        <v>3082100</v>
      </c>
      <c r="BQ34">
        <v>26469800</v>
      </c>
      <c r="BR34">
        <v>6708100</v>
      </c>
      <c r="BS34">
        <v>19217800</v>
      </c>
      <c r="BT34">
        <v>13778800</v>
      </c>
      <c r="BU34">
        <v>18673900</v>
      </c>
      <c r="BV34">
        <v>2900800</v>
      </c>
      <c r="BW34">
        <v>0</v>
      </c>
      <c r="BX34">
        <v>17586100</v>
      </c>
      <c r="BY34">
        <v>11421900</v>
      </c>
      <c r="BZ34">
        <v>1087800</v>
      </c>
      <c r="CA34">
        <v>12147100</v>
      </c>
      <c r="CB34">
        <v>3263400</v>
      </c>
      <c r="CC34">
        <v>2538200</v>
      </c>
      <c r="CD34">
        <v>1813000</v>
      </c>
      <c r="CE34">
        <v>7977200</v>
      </c>
      <c r="CF34">
        <v>17404800</v>
      </c>
      <c r="CG34">
        <v>11784500</v>
      </c>
      <c r="CH34">
        <v>13960100</v>
      </c>
      <c r="CI34">
        <v>3988600</v>
      </c>
      <c r="CJ34">
        <v>28826700</v>
      </c>
      <c r="CK34">
        <v>1813000</v>
      </c>
      <c r="CL34">
        <v>725200</v>
      </c>
      <c r="CM34">
        <v>8702400</v>
      </c>
      <c r="CN34">
        <v>1087800</v>
      </c>
      <c r="CO34">
        <v>0</v>
      </c>
      <c r="CP34">
        <v>1087800</v>
      </c>
      <c r="CQ34">
        <v>8521100</v>
      </c>
      <c r="CR34">
        <v>0</v>
      </c>
      <c r="CS34">
        <v>0</v>
      </c>
      <c r="CT34">
        <v>0</v>
      </c>
      <c r="CU34">
        <v>1087800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1039755500</v>
      </c>
      <c r="DC34">
        <v>0.42099999999999999</v>
      </c>
      <c r="DD34">
        <v>30</v>
      </c>
      <c r="DE34" s="6">
        <v>0</v>
      </c>
      <c r="DF34">
        <v>543900</v>
      </c>
      <c r="DG34">
        <v>0</v>
      </c>
      <c r="DH34">
        <v>0</v>
      </c>
      <c r="DI34">
        <v>0</v>
      </c>
      <c r="DJ34">
        <v>0</v>
      </c>
    </row>
    <row r="35" spans="1:114" x14ac:dyDescent="0.25">
      <c r="A35" t="s">
        <v>200</v>
      </c>
      <c r="B35">
        <v>8616000</v>
      </c>
      <c r="C35">
        <v>28272800</v>
      </c>
      <c r="D35">
        <v>10210500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1078700</v>
      </c>
      <c r="N35">
        <v>27779400</v>
      </c>
      <c r="O35">
        <v>55682200</v>
      </c>
      <c r="P35">
        <v>0</v>
      </c>
      <c r="Q35">
        <v>30245000</v>
      </c>
      <c r="R35">
        <v>42573000</v>
      </c>
      <c r="S35">
        <v>0</v>
      </c>
      <c r="T35">
        <v>0</v>
      </c>
      <c r="U35">
        <v>0</v>
      </c>
      <c r="V35">
        <v>34775280</v>
      </c>
      <c r="W35">
        <v>0</v>
      </c>
      <c r="X35">
        <v>2421600</v>
      </c>
      <c r="Y35">
        <v>1136000</v>
      </c>
      <c r="Z35">
        <v>23920600</v>
      </c>
      <c r="AA35">
        <v>0</v>
      </c>
      <c r="AB35">
        <v>40332200</v>
      </c>
      <c r="AC35">
        <v>5408000</v>
      </c>
      <c r="AD35">
        <v>0</v>
      </c>
      <c r="AE35">
        <v>26933000</v>
      </c>
      <c r="AF35">
        <v>15318000</v>
      </c>
      <c r="AG35">
        <v>4318400</v>
      </c>
      <c r="AH35">
        <v>0</v>
      </c>
      <c r="AI35">
        <v>21252000</v>
      </c>
      <c r="AJ35">
        <v>0</v>
      </c>
      <c r="AK35">
        <v>0</v>
      </c>
      <c r="AL35">
        <v>14430500</v>
      </c>
      <c r="AM35">
        <v>1564800</v>
      </c>
      <c r="AN35">
        <v>0</v>
      </c>
      <c r="AO35">
        <v>10271800</v>
      </c>
      <c r="AP35">
        <v>0</v>
      </c>
      <c r="AQ35">
        <v>0</v>
      </c>
      <c r="AR35">
        <v>21240000</v>
      </c>
      <c r="AS35">
        <v>60735800</v>
      </c>
      <c r="AT35">
        <v>8707000</v>
      </c>
      <c r="AU35">
        <v>18480000</v>
      </c>
      <c r="AV35">
        <v>0</v>
      </c>
      <c r="AW35">
        <v>8455800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33023400</v>
      </c>
      <c r="BD35">
        <v>25766000</v>
      </c>
      <c r="BE35">
        <v>0</v>
      </c>
      <c r="BF35">
        <v>0</v>
      </c>
      <c r="BG35">
        <v>44567400</v>
      </c>
      <c r="BH35">
        <v>12972000</v>
      </c>
      <c r="BI35">
        <v>0</v>
      </c>
      <c r="BJ35">
        <v>15922900</v>
      </c>
      <c r="BK35">
        <v>42988800</v>
      </c>
      <c r="BL35">
        <v>12609300</v>
      </c>
      <c r="BM35">
        <v>0</v>
      </c>
      <c r="BN35">
        <v>7657600</v>
      </c>
      <c r="BO35">
        <v>30606100</v>
      </c>
      <c r="BP35">
        <v>25139000</v>
      </c>
      <c r="BQ35">
        <v>0</v>
      </c>
      <c r="BR35">
        <v>37398000</v>
      </c>
      <c r="BS35">
        <v>0</v>
      </c>
      <c r="BT35">
        <v>20179400</v>
      </c>
      <c r="BU35">
        <v>4733400</v>
      </c>
      <c r="BV35">
        <v>10120000</v>
      </c>
      <c r="BW35">
        <v>0</v>
      </c>
      <c r="BX35">
        <v>40146800</v>
      </c>
      <c r="BY35">
        <v>0</v>
      </c>
      <c r="BZ35">
        <v>0</v>
      </c>
      <c r="CA35">
        <v>18164000</v>
      </c>
      <c r="CB35">
        <v>29640100</v>
      </c>
      <c r="CC35">
        <v>0</v>
      </c>
      <c r="CD35">
        <v>0</v>
      </c>
      <c r="CE35">
        <v>0</v>
      </c>
      <c r="CF35">
        <v>0</v>
      </c>
      <c r="CG35">
        <v>1074000</v>
      </c>
      <c r="CH35">
        <v>2852000</v>
      </c>
      <c r="CI35">
        <v>13977100</v>
      </c>
      <c r="CJ35">
        <v>20363900</v>
      </c>
      <c r="CK35">
        <v>6814400</v>
      </c>
      <c r="CL35">
        <v>0</v>
      </c>
      <c r="CM35">
        <v>4531000</v>
      </c>
      <c r="CN35">
        <v>0</v>
      </c>
      <c r="CO35">
        <v>8806700</v>
      </c>
      <c r="CP35">
        <v>0</v>
      </c>
      <c r="CQ35">
        <v>0</v>
      </c>
      <c r="CR35">
        <v>0</v>
      </c>
      <c r="CS35">
        <v>6499200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1000710880</v>
      </c>
      <c r="DC35">
        <v>0.40600000000000003</v>
      </c>
      <c r="DD35">
        <v>31</v>
      </c>
      <c r="DE35" s="6">
        <v>0</v>
      </c>
      <c r="DF35">
        <v>3249600</v>
      </c>
      <c r="DG35">
        <v>0</v>
      </c>
      <c r="DH35">
        <v>1870480</v>
      </c>
      <c r="DI35">
        <v>0</v>
      </c>
      <c r="DJ35">
        <v>0</v>
      </c>
    </row>
    <row r="36" spans="1:114" x14ac:dyDescent="0.25">
      <c r="A36" t="s">
        <v>201</v>
      </c>
      <c r="B36">
        <v>5900984</v>
      </c>
      <c r="C36">
        <v>9886510</v>
      </c>
      <c r="D36">
        <v>3432486</v>
      </c>
      <c r="E36">
        <v>345000</v>
      </c>
      <c r="F36">
        <v>51800</v>
      </c>
      <c r="G36">
        <v>229920</v>
      </c>
      <c r="H36">
        <v>21600</v>
      </c>
      <c r="I36">
        <v>1118158</v>
      </c>
      <c r="J36">
        <v>1081516</v>
      </c>
      <c r="K36">
        <v>9872886</v>
      </c>
      <c r="L36">
        <v>646800</v>
      </c>
      <c r="M36">
        <v>943236</v>
      </c>
      <c r="N36">
        <v>8798887</v>
      </c>
      <c r="O36">
        <v>4544199</v>
      </c>
      <c r="P36">
        <v>0</v>
      </c>
      <c r="Q36">
        <v>3020710</v>
      </c>
      <c r="R36">
        <v>2260008</v>
      </c>
      <c r="S36">
        <v>9716528</v>
      </c>
      <c r="T36">
        <v>1989379</v>
      </c>
      <c r="U36">
        <v>4517670</v>
      </c>
      <c r="V36">
        <v>3646412</v>
      </c>
      <c r="W36">
        <v>360275</v>
      </c>
      <c r="X36">
        <v>314790</v>
      </c>
      <c r="Y36">
        <v>14942242</v>
      </c>
      <c r="Z36">
        <v>205800</v>
      </c>
      <c r="AA36">
        <v>2517857</v>
      </c>
      <c r="AB36">
        <v>50899010</v>
      </c>
      <c r="AC36">
        <v>7518764</v>
      </c>
      <c r="AD36">
        <v>1014600</v>
      </c>
      <c r="AE36">
        <v>19611184</v>
      </c>
      <c r="AF36">
        <v>204000</v>
      </c>
      <c r="AG36">
        <v>33820961</v>
      </c>
      <c r="AH36">
        <v>3118372</v>
      </c>
      <c r="AI36">
        <v>10531427</v>
      </c>
      <c r="AJ36">
        <v>22752722</v>
      </c>
      <c r="AK36">
        <v>34971182</v>
      </c>
      <c r="AL36">
        <v>17036703</v>
      </c>
      <c r="AM36">
        <v>3217076</v>
      </c>
      <c r="AN36">
        <v>541590</v>
      </c>
      <c r="AO36">
        <v>11027501</v>
      </c>
      <c r="AP36">
        <v>9511270</v>
      </c>
      <c r="AQ36">
        <v>90650</v>
      </c>
      <c r="AR36">
        <v>12493712</v>
      </c>
      <c r="AS36">
        <v>42593119</v>
      </c>
      <c r="AT36">
        <v>0</v>
      </c>
      <c r="AU36">
        <v>436590</v>
      </c>
      <c r="AV36">
        <v>0</v>
      </c>
      <c r="AW36">
        <v>6153280</v>
      </c>
      <c r="AX36">
        <v>3679110</v>
      </c>
      <c r="AY36">
        <v>6924150</v>
      </c>
      <c r="AZ36">
        <v>897213</v>
      </c>
      <c r="BA36">
        <v>1289340</v>
      </c>
      <c r="BB36">
        <v>46685667</v>
      </c>
      <c r="BC36">
        <v>1168090</v>
      </c>
      <c r="BD36">
        <v>7742579</v>
      </c>
      <c r="BE36">
        <v>23032217</v>
      </c>
      <c r="BF36">
        <v>2029852</v>
      </c>
      <c r="BG36">
        <v>57770886</v>
      </c>
      <c r="BH36">
        <v>12037465</v>
      </c>
      <c r="BI36">
        <v>17670686</v>
      </c>
      <c r="BJ36">
        <v>19762386</v>
      </c>
      <c r="BK36">
        <v>7303062</v>
      </c>
      <c r="BL36">
        <v>19466741</v>
      </c>
      <c r="BM36">
        <v>6038900</v>
      </c>
      <c r="BN36">
        <v>990160</v>
      </c>
      <c r="BO36">
        <v>34352697</v>
      </c>
      <c r="BP36">
        <v>8587468</v>
      </c>
      <c r="BQ36">
        <v>12785945</v>
      </c>
      <c r="BR36">
        <v>3596263</v>
      </c>
      <c r="BS36">
        <v>9880579</v>
      </c>
      <c r="BT36">
        <v>485855</v>
      </c>
      <c r="BU36">
        <v>333194</v>
      </c>
      <c r="BV36">
        <v>55396037</v>
      </c>
      <c r="BW36">
        <v>13216076</v>
      </c>
      <c r="BX36">
        <v>43057498</v>
      </c>
      <c r="BY36">
        <v>24293040</v>
      </c>
      <c r="BZ36">
        <v>18530809</v>
      </c>
      <c r="CA36">
        <v>0</v>
      </c>
      <c r="CB36">
        <v>77700</v>
      </c>
      <c r="CC36">
        <v>381150</v>
      </c>
      <c r="CD36">
        <v>1386000</v>
      </c>
      <c r="CE36">
        <v>2875200</v>
      </c>
      <c r="CF36">
        <v>1633092</v>
      </c>
      <c r="CG36">
        <v>9335943</v>
      </c>
      <c r="CH36">
        <v>1333470</v>
      </c>
      <c r="CI36">
        <v>4092955</v>
      </c>
      <c r="CJ36">
        <v>8675176</v>
      </c>
      <c r="CK36">
        <v>1179609</v>
      </c>
      <c r="CL36">
        <v>35167440</v>
      </c>
      <c r="CM36">
        <v>30634672</v>
      </c>
      <c r="CN36">
        <v>36593887</v>
      </c>
      <c r="CO36">
        <v>9647208</v>
      </c>
      <c r="CP36">
        <v>2805362</v>
      </c>
      <c r="CQ36">
        <v>7157318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989889513</v>
      </c>
      <c r="DC36">
        <v>0.40100000000000002</v>
      </c>
      <c r="DD36">
        <v>32</v>
      </c>
      <c r="DE36" s="6">
        <v>0</v>
      </c>
      <c r="DF36">
        <v>0</v>
      </c>
      <c r="DG36">
        <v>0</v>
      </c>
      <c r="DH36">
        <v>89665686</v>
      </c>
      <c r="DI36">
        <v>0</v>
      </c>
      <c r="DJ36">
        <v>34995271</v>
      </c>
    </row>
    <row r="37" spans="1:114" x14ac:dyDescent="0.25">
      <c r="A37" t="s">
        <v>202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350205000</v>
      </c>
      <c r="O37">
        <v>7252000</v>
      </c>
      <c r="P37">
        <v>0</v>
      </c>
      <c r="Q37">
        <v>72927000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6031000</v>
      </c>
      <c r="AA37">
        <v>0</v>
      </c>
      <c r="AB37">
        <v>0</v>
      </c>
      <c r="AC37">
        <v>0</v>
      </c>
      <c r="AD37">
        <v>2405000</v>
      </c>
      <c r="AE37">
        <v>0</v>
      </c>
      <c r="AF37">
        <v>0</v>
      </c>
      <c r="AG37">
        <v>0</v>
      </c>
      <c r="AH37">
        <v>0</v>
      </c>
      <c r="AI37">
        <v>21608000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6179000</v>
      </c>
      <c r="AQ37">
        <v>6734000</v>
      </c>
      <c r="AR37">
        <v>0</v>
      </c>
      <c r="AS37">
        <v>14245000</v>
      </c>
      <c r="AT37">
        <v>0</v>
      </c>
      <c r="AU37">
        <v>21016000</v>
      </c>
      <c r="AV37">
        <v>0</v>
      </c>
      <c r="AW37">
        <v>0</v>
      </c>
      <c r="AX37">
        <v>0</v>
      </c>
      <c r="AY37">
        <v>14763000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10138000</v>
      </c>
      <c r="BK37">
        <v>0</v>
      </c>
      <c r="BL37">
        <v>42439000</v>
      </c>
      <c r="BM37">
        <v>0</v>
      </c>
      <c r="BN37">
        <v>33041000</v>
      </c>
      <c r="BO37">
        <v>0</v>
      </c>
      <c r="BP37">
        <v>0</v>
      </c>
      <c r="BQ37">
        <v>15762000</v>
      </c>
      <c r="BR37">
        <v>0</v>
      </c>
      <c r="BS37">
        <v>0</v>
      </c>
      <c r="BT37">
        <v>0</v>
      </c>
      <c r="BU37">
        <v>34928000</v>
      </c>
      <c r="BV37">
        <v>0</v>
      </c>
      <c r="BW37">
        <v>20515800</v>
      </c>
      <c r="BX37">
        <v>0</v>
      </c>
      <c r="BY37">
        <v>13283000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187516000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90502000</v>
      </c>
      <c r="CO37">
        <v>0</v>
      </c>
      <c r="CP37">
        <v>1776000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973265800</v>
      </c>
      <c r="DC37">
        <v>0.39500000000000002</v>
      </c>
      <c r="DD37">
        <v>33</v>
      </c>
      <c r="DE37" s="6">
        <v>0</v>
      </c>
      <c r="DF37">
        <v>0</v>
      </c>
      <c r="DG37">
        <v>0</v>
      </c>
      <c r="DH37">
        <v>0</v>
      </c>
      <c r="DI37">
        <v>0</v>
      </c>
      <c r="DJ37">
        <v>0</v>
      </c>
    </row>
    <row r="38" spans="1:114" x14ac:dyDescent="0.25">
      <c r="A38" t="s">
        <v>203</v>
      </c>
      <c r="B38">
        <v>20105350</v>
      </c>
      <c r="C38">
        <v>6806870</v>
      </c>
      <c r="D38">
        <v>11291240</v>
      </c>
      <c r="E38">
        <v>3267210</v>
      </c>
      <c r="F38">
        <v>509830</v>
      </c>
      <c r="G38">
        <v>1566870</v>
      </c>
      <c r="H38">
        <v>8929500</v>
      </c>
      <c r="I38">
        <v>2731250</v>
      </c>
      <c r="J38">
        <v>3704820</v>
      </c>
      <c r="K38">
        <v>8893180</v>
      </c>
      <c r="L38">
        <v>5545770</v>
      </c>
      <c r="M38">
        <v>3134000</v>
      </c>
      <c r="N38">
        <v>8914901</v>
      </c>
      <c r="O38">
        <v>1246660</v>
      </c>
      <c r="P38">
        <v>698860</v>
      </c>
      <c r="Q38">
        <v>7187710</v>
      </c>
      <c r="R38">
        <v>15527771</v>
      </c>
      <c r="S38">
        <v>10082480</v>
      </c>
      <c r="T38">
        <v>9568370</v>
      </c>
      <c r="U38">
        <v>19663100</v>
      </c>
      <c r="V38">
        <v>841690</v>
      </c>
      <c r="W38">
        <v>1957910</v>
      </c>
      <c r="X38">
        <v>11548550</v>
      </c>
      <c r="Y38">
        <v>3897370</v>
      </c>
      <c r="Z38">
        <v>18925970</v>
      </c>
      <c r="AA38">
        <v>6027920</v>
      </c>
      <c r="AB38">
        <v>7880600</v>
      </c>
      <c r="AC38">
        <v>2650460</v>
      </c>
      <c r="AD38">
        <v>6052980</v>
      </c>
      <c r="AE38">
        <v>51509986</v>
      </c>
      <c r="AF38">
        <v>4521370</v>
      </c>
      <c r="AG38">
        <v>42959190</v>
      </c>
      <c r="AH38">
        <v>10959050</v>
      </c>
      <c r="AI38">
        <v>1644010</v>
      </c>
      <c r="AJ38">
        <v>7536300</v>
      </c>
      <c r="AK38">
        <v>12885747</v>
      </c>
      <c r="AL38">
        <v>31362850</v>
      </c>
      <c r="AM38">
        <v>7481560</v>
      </c>
      <c r="AN38">
        <v>17134560</v>
      </c>
      <c r="AO38">
        <v>8467520</v>
      </c>
      <c r="AP38">
        <v>18004970</v>
      </c>
      <c r="AQ38">
        <v>1551670</v>
      </c>
      <c r="AR38">
        <v>5034680</v>
      </c>
      <c r="AS38">
        <v>14748570</v>
      </c>
      <c r="AT38">
        <v>3725160</v>
      </c>
      <c r="AU38">
        <v>8740200</v>
      </c>
      <c r="AV38">
        <v>173130</v>
      </c>
      <c r="AW38">
        <v>4834290</v>
      </c>
      <c r="AX38">
        <v>1122440</v>
      </c>
      <c r="AY38">
        <v>8101910</v>
      </c>
      <c r="AZ38">
        <v>1861440</v>
      </c>
      <c r="BA38">
        <v>692800</v>
      </c>
      <c r="BB38">
        <v>17725900</v>
      </c>
      <c r="BC38">
        <v>1671690</v>
      </c>
      <c r="BD38">
        <v>2638390</v>
      </c>
      <c r="BE38">
        <v>21165780</v>
      </c>
      <c r="BF38">
        <v>2542150</v>
      </c>
      <c r="BG38">
        <v>25735640</v>
      </c>
      <c r="BH38">
        <v>10511740</v>
      </c>
      <c r="BI38">
        <v>1333730</v>
      </c>
      <c r="BJ38">
        <v>17787020</v>
      </c>
      <c r="BK38">
        <v>21673670</v>
      </c>
      <c r="BL38">
        <v>10295680</v>
      </c>
      <c r="BM38">
        <v>6266016</v>
      </c>
      <c r="BN38">
        <v>5814480</v>
      </c>
      <c r="BO38">
        <v>36312710</v>
      </c>
      <c r="BP38">
        <v>10486680</v>
      </c>
      <c r="BQ38">
        <v>44608680</v>
      </c>
      <c r="BR38">
        <v>3986490</v>
      </c>
      <c r="BS38">
        <v>18478710</v>
      </c>
      <c r="BT38">
        <v>5424210</v>
      </c>
      <c r="BU38">
        <v>6481560</v>
      </c>
      <c r="BV38">
        <v>3809680</v>
      </c>
      <c r="BW38">
        <v>426150</v>
      </c>
      <c r="BX38">
        <v>7390800</v>
      </c>
      <c r="BY38">
        <v>18931640</v>
      </c>
      <c r="BZ38">
        <v>9892520</v>
      </c>
      <c r="CA38">
        <v>5506853</v>
      </c>
      <c r="CB38">
        <v>5155160</v>
      </c>
      <c r="CC38">
        <v>18716270</v>
      </c>
      <c r="CD38">
        <v>8743829</v>
      </c>
      <c r="CE38">
        <v>12713450</v>
      </c>
      <c r="CF38">
        <v>17189250</v>
      </c>
      <c r="CG38">
        <v>5828770</v>
      </c>
      <c r="CH38">
        <v>9891061</v>
      </c>
      <c r="CI38">
        <v>12104690</v>
      </c>
      <c r="CJ38">
        <v>4264940</v>
      </c>
      <c r="CK38">
        <v>9151630</v>
      </c>
      <c r="CL38">
        <v>504180</v>
      </c>
      <c r="CM38">
        <v>16128290</v>
      </c>
      <c r="CN38">
        <v>1656590</v>
      </c>
      <c r="CO38">
        <v>3056560</v>
      </c>
      <c r="CP38">
        <v>6435640</v>
      </c>
      <c r="CQ38">
        <v>9332420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10071580</v>
      </c>
      <c r="DA38">
        <v>13955120</v>
      </c>
      <c r="DB38" s="6">
        <v>956010594</v>
      </c>
      <c r="DC38">
        <v>0.38800000000000001</v>
      </c>
      <c r="DD38">
        <v>34</v>
      </c>
      <c r="DE38" s="6">
        <v>0</v>
      </c>
      <c r="DF38">
        <v>12013350</v>
      </c>
      <c r="DG38">
        <v>0</v>
      </c>
      <c r="DH38">
        <v>0</v>
      </c>
      <c r="DI38">
        <v>0</v>
      </c>
      <c r="DJ38">
        <v>0</v>
      </c>
    </row>
    <row r="39" spans="1:114" x14ac:dyDescent="0.25">
      <c r="A39" t="s">
        <v>204</v>
      </c>
      <c r="B39">
        <v>6520152</v>
      </c>
      <c r="C39">
        <v>0</v>
      </c>
      <c r="D39">
        <v>4709010</v>
      </c>
      <c r="E39">
        <v>0</v>
      </c>
      <c r="F39">
        <v>1814200</v>
      </c>
      <c r="G39">
        <v>34716100</v>
      </c>
      <c r="H39">
        <v>4474946</v>
      </c>
      <c r="I39">
        <v>1483626</v>
      </c>
      <c r="J39">
        <v>0</v>
      </c>
      <c r="K39">
        <v>0</v>
      </c>
      <c r="L39">
        <v>0</v>
      </c>
      <c r="M39">
        <v>0</v>
      </c>
      <c r="N39">
        <v>3043126</v>
      </c>
      <c r="O39">
        <v>3488000</v>
      </c>
      <c r="P39">
        <v>0</v>
      </c>
      <c r="Q39">
        <v>105000</v>
      </c>
      <c r="R39">
        <v>2790200</v>
      </c>
      <c r="S39">
        <v>913547</v>
      </c>
      <c r="T39">
        <v>36855</v>
      </c>
      <c r="U39">
        <v>20625040</v>
      </c>
      <c r="V39">
        <v>0</v>
      </c>
      <c r="W39">
        <v>0</v>
      </c>
      <c r="X39">
        <v>0</v>
      </c>
      <c r="Y39">
        <v>1930500</v>
      </c>
      <c r="Z39">
        <v>10483484</v>
      </c>
      <c r="AA39">
        <v>1033310</v>
      </c>
      <c r="AB39">
        <v>0</v>
      </c>
      <c r="AC39">
        <v>873125</v>
      </c>
      <c r="AD39">
        <v>732250</v>
      </c>
      <c r="AE39">
        <v>3880550</v>
      </c>
      <c r="AF39">
        <v>0</v>
      </c>
      <c r="AG39">
        <v>0</v>
      </c>
      <c r="AH39">
        <v>5070300</v>
      </c>
      <c r="AI39">
        <v>4506300</v>
      </c>
      <c r="AJ39">
        <v>6448100</v>
      </c>
      <c r="AK39">
        <v>6019200</v>
      </c>
      <c r="AL39">
        <v>32579200</v>
      </c>
      <c r="AM39">
        <v>2531700</v>
      </c>
      <c r="AN39">
        <v>0</v>
      </c>
      <c r="AO39">
        <v>668300</v>
      </c>
      <c r="AP39">
        <v>17010042</v>
      </c>
      <c r="AQ39">
        <v>72562</v>
      </c>
      <c r="AR39">
        <v>1427400</v>
      </c>
      <c r="AS39">
        <v>0</v>
      </c>
      <c r="AT39">
        <v>49770</v>
      </c>
      <c r="AU39">
        <v>446440</v>
      </c>
      <c r="AV39">
        <v>194040</v>
      </c>
      <c r="AW39">
        <v>6379700</v>
      </c>
      <c r="AX39">
        <v>0</v>
      </c>
      <c r="AY39">
        <v>754900</v>
      </c>
      <c r="AZ39">
        <v>444600</v>
      </c>
      <c r="BA39">
        <v>0</v>
      </c>
      <c r="BB39">
        <v>11105500</v>
      </c>
      <c r="BC39">
        <v>657100</v>
      </c>
      <c r="BD39">
        <v>1458800</v>
      </c>
      <c r="BE39">
        <v>5347500</v>
      </c>
      <c r="BF39">
        <v>0</v>
      </c>
      <c r="BG39">
        <v>642600</v>
      </c>
      <c r="BH39">
        <v>4857032</v>
      </c>
      <c r="BI39">
        <v>479296</v>
      </c>
      <c r="BJ39">
        <v>0</v>
      </c>
      <c r="BK39">
        <v>51227430</v>
      </c>
      <c r="BL39">
        <v>3972040</v>
      </c>
      <c r="BM39">
        <v>0</v>
      </c>
      <c r="BN39">
        <v>0</v>
      </c>
      <c r="BO39">
        <v>4090400</v>
      </c>
      <c r="BP39">
        <v>2875066</v>
      </c>
      <c r="BQ39">
        <v>53761067</v>
      </c>
      <c r="BR39">
        <v>4444700</v>
      </c>
      <c r="BS39">
        <v>6055862</v>
      </c>
      <c r="BT39">
        <v>4587200</v>
      </c>
      <c r="BU39">
        <v>29182822</v>
      </c>
      <c r="BV39">
        <v>73722600</v>
      </c>
      <c r="BW39">
        <v>113538152</v>
      </c>
      <c r="BX39">
        <v>8439365</v>
      </c>
      <c r="BY39">
        <v>10922054</v>
      </c>
      <c r="BZ39">
        <v>47138897</v>
      </c>
      <c r="CA39">
        <v>0</v>
      </c>
      <c r="CB39">
        <v>234000</v>
      </c>
      <c r="CC39">
        <v>0</v>
      </c>
      <c r="CD39">
        <v>0</v>
      </c>
      <c r="CE39">
        <v>4519100</v>
      </c>
      <c r="CF39">
        <v>0</v>
      </c>
      <c r="CG39">
        <v>0</v>
      </c>
      <c r="CH39">
        <v>4265000</v>
      </c>
      <c r="CI39">
        <v>2474300</v>
      </c>
      <c r="CJ39">
        <v>2691508</v>
      </c>
      <c r="CK39">
        <v>400023</v>
      </c>
      <c r="CL39">
        <v>0</v>
      </c>
      <c r="CM39">
        <v>29477174</v>
      </c>
      <c r="CN39">
        <v>68887622</v>
      </c>
      <c r="CO39">
        <v>29727734</v>
      </c>
      <c r="CP39">
        <v>52579287</v>
      </c>
      <c r="CQ39">
        <v>18233742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1738800</v>
      </c>
      <c r="DA39">
        <v>1533000</v>
      </c>
      <c r="DB39" s="6">
        <v>843522348</v>
      </c>
      <c r="DC39">
        <v>0.34200000000000003</v>
      </c>
      <c r="DD39">
        <v>35</v>
      </c>
      <c r="DE39" s="6">
        <v>0</v>
      </c>
      <c r="DF39">
        <v>1635900</v>
      </c>
      <c r="DG39">
        <v>0</v>
      </c>
      <c r="DH39">
        <v>0</v>
      </c>
      <c r="DI39">
        <v>0</v>
      </c>
      <c r="DJ39">
        <v>0</v>
      </c>
    </row>
    <row r="40" spans="1:114" x14ac:dyDescent="0.25">
      <c r="A40" t="s">
        <v>205</v>
      </c>
      <c r="B40">
        <v>0</v>
      </c>
      <c r="C40">
        <v>250800</v>
      </c>
      <c r="D40">
        <v>2648294</v>
      </c>
      <c r="E40">
        <v>140832</v>
      </c>
      <c r="F40">
        <v>93700</v>
      </c>
      <c r="G40">
        <v>1234794</v>
      </c>
      <c r="H40">
        <v>0</v>
      </c>
      <c r="I40">
        <v>88704</v>
      </c>
      <c r="J40">
        <v>0</v>
      </c>
      <c r="K40">
        <v>0</v>
      </c>
      <c r="L40">
        <v>0</v>
      </c>
      <c r="M40">
        <v>10258848</v>
      </c>
      <c r="N40">
        <v>15573024</v>
      </c>
      <c r="O40">
        <v>1362537</v>
      </c>
      <c r="P40">
        <v>1010240</v>
      </c>
      <c r="Q40">
        <v>12741732</v>
      </c>
      <c r="R40">
        <v>18853776</v>
      </c>
      <c r="S40">
        <v>7321968</v>
      </c>
      <c r="T40">
        <v>2413433</v>
      </c>
      <c r="U40">
        <v>15146626</v>
      </c>
      <c r="V40">
        <v>4119192</v>
      </c>
      <c r="W40">
        <v>0</v>
      </c>
      <c r="X40">
        <v>0</v>
      </c>
      <c r="Y40">
        <v>1412224</v>
      </c>
      <c r="Z40">
        <v>0</v>
      </c>
      <c r="AA40">
        <v>222904</v>
      </c>
      <c r="AB40">
        <v>7813573</v>
      </c>
      <c r="AC40">
        <v>4155660</v>
      </c>
      <c r="AD40">
        <v>1344000</v>
      </c>
      <c r="AE40">
        <v>11781204</v>
      </c>
      <c r="AF40">
        <v>210067</v>
      </c>
      <c r="AG40">
        <v>9642578</v>
      </c>
      <c r="AH40">
        <v>2825646</v>
      </c>
      <c r="AI40">
        <v>13503371</v>
      </c>
      <c r="AJ40">
        <v>8568000</v>
      </c>
      <c r="AK40">
        <v>7618524</v>
      </c>
      <c r="AL40">
        <v>10341430</v>
      </c>
      <c r="AM40">
        <v>371421</v>
      </c>
      <c r="AN40">
        <v>0</v>
      </c>
      <c r="AO40">
        <v>1533897</v>
      </c>
      <c r="AP40">
        <v>7838728</v>
      </c>
      <c r="AQ40">
        <v>2182400</v>
      </c>
      <c r="AR40">
        <v>6038692</v>
      </c>
      <c r="AS40">
        <v>2033064</v>
      </c>
      <c r="AT40">
        <v>0</v>
      </c>
      <c r="AU40">
        <v>0</v>
      </c>
      <c r="AV40">
        <v>0</v>
      </c>
      <c r="AW40">
        <v>2837476</v>
      </c>
      <c r="AX40">
        <v>0</v>
      </c>
      <c r="AY40">
        <v>0</v>
      </c>
      <c r="AZ40">
        <v>238051</v>
      </c>
      <c r="BA40">
        <v>65520</v>
      </c>
      <c r="BB40">
        <v>62480887</v>
      </c>
      <c r="BC40">
        <v>661267</v>
      </c>
      <c r="BD40">
        <v>1259524</v>
      </c>
      <c r="BE40">
        <v>21391557</v>
      </c>
      <c r="BF40">
        <v>0</v>
      </c>
      <c r="BG40">
        <v>30240430</v>
      </c>
      <c r="BH40">
        <v>11328626</v>
      </c>
      <c r="BI40">
        <v>1379939</v>
      </c>
      <c r="BJ40">
        <v>1816430</v>
      </c>
      <c r="BK40">
        <v>610484</v>
      </c>
      <c r="BL40">
        <v>4774374</v>
      </c>
      <c r="BM40">
        <v>2816370</v>
      </c>
      <c r="BN40">
        <v>418736</v>
      </c>
      <c r="BO40">
        <v>43971917</v>
      </c>
      <c r="BP40">
        <v>18239872</v>
      </c>
      <c r="BQ40">
        <v>25779958</v>
      </c>
      <c r="BR40">
        <v>15324137</v>
      </c>
      <c r="BS40">
        <v>9040878</v>
      </c>
      <c r="BT40">
        <v>4558717</v>
      </c>
      <c r="BU40">
        <v>126445</v>
      </c>
      <c r="BV40">
        <v>46616583</v>
      </c>
      <c r="BW40">
        <v>27015329</v>
      </c>
      <c r="BX40">
        <v>4809435</v>
      </c>
      <c r="BY40">
        <v>135737062</v>
      </c>
      <c r="BZ40">
        <v>25449897</v>
      </c>
      <c r="CA40">
        <v>14533254</v>
      </c>
      <c r="CB40">
        <v>15700190</v>
      </c>
      <c r="CC40">
        <v>766080</v>
      </c>
      <c r="CD40">
        <v>844227</v>
      </c>
      <c r="CE40">
        <v>745104</v>
      </c>
      <c r="CF40">
        <v>3251745</v>
      </c>
      <c r="CG40">
        <v>870375</v>
      </c>
      <c r="CH40">
        <v>14479020</v>
      </c>
      <c r="CI40">
        <v>716516</v>
      </c>
      <c r="CJ40">
        <v>6342299</v>
      </c>
      <c r="CK40">
        <v>0</v>
      </c>
      <c r="CL40">
        <v>0</v>
      </c>
      <c r="CM40">
        <v>3918805</v>
      </c>
      <c r="CN40">
        <v>21509312</v>
      </c>
      <c r="CO40">
        <v>3441141</v>
      </c>
      <c r="CP40">
        <v>11169048</v>
      </c>
      <c r="CQ40">
        <v>25756258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815729158</v>
      </c>
      <c r="DC40">
        <v>0.33100000000000002</v>
      </c>
      <c r="DD40">
        <v>36</v>
      </c>
      <c r="DE40" s="6">
        <v>0</v>
      </c>
      <c r="DF40">
        <v>0</v>
      </c>
      <c r="DG40">
        <v>0</v>
      </c>
      <c r="DH40">
        <v>86349376</v>
      </c>
      <c r="DI40">
        <v>0</v>
      </c>
      <c r="DJ40">
        <v>0</v>
      </c>
    </row>
    <row r="41" spans="1:114" x14ac:dyDescent="0.25">
      <c r="A41" t="s">
        <v>206</v>
      </c>
      <c r="B41">
        <v>5494680</v>
      </c>
      <c r="C41">
        <v>1272960</v>
      </c>
      <c r="D41">
        <v>2716920</v>
      </c>
      <c r="E41">
        <v>622674</v>
      </c>
      <c r="F41">
        <v>534240</v>
      </c>
      <c r="G41">
        <v>2038920</v>
      </c>
      <c r="H41">
        <v>12481232</v>
      </c>
      <c r="I41">
        <v>451901</v>
      </c>
      <c r="J41">
        <v>83511</v>
      </c>
      <c r="K41">
        <v>4262040</v>
      </c>
      <c r="L41">
        <v>0</v>
      </c>
      <c r="M41">
        <v>2160813</v>
      </c>
      <c r="N41">
        <v>335400</v>
      </c>
      <c r="O41">
        <v>5920920</v>
      </c>
      <c r="P41">
        <v>4994280</v>
      </c>
      <c r="Q41">
        <v>791150</v>
      </c>
      <c r="R41">
        <v>2001480</v>
      </c>
      <c r="S41">
        <v>1064640</v>
      </c>
      <c r="T41">
        <v>2414550</v>
      </c>
      <c r="U41">
        <v>11538768</v>
      </c>
      <c r="V41">
        <v>581537</v>
      </c>
      <c r="W41">
        <v>6012626</v>
      </c>
      <c r="X41">
        <v>6703187</v>
      </c>
      <c r="Y41">
        <v>3364661</v>
      </c>
      <c r="Z41">
        <v>3591345</v>
      </c>
      <c r="AA41">
        <v>14048640</v>
      </c>
      <c r="AB41">
        <v>6536074</v>
      </c>
      <c r="AC41">
        <v>5476177</v>
      </c>
      <c r="AD41">
        <v>0</v>
      </c>
      <c r="AE41">
        <v>6163036</v>
      </c>
      <c r="AF41">
        <v>0</v>
      </c>
      <c r="AG41">
        <v>1783250</v>
      </c>
      <c r="AH41">
        <v>932880</v>
      </c>
      <c r="AI41">
        <v>2206334</v>
      </c>
      <c r="AJ41">
        <v>379680</v>
      </c>
      <c r="AK41">
        <v>1594719</v>
      </c>
      <c r="AL41">
        <v>23131749</v>
      </c>
      <c r="AM41">
        <v>1485312</v>
      </c>
      <c r="AN41">
        <v>6012570</v>
      </c>
      <c r="AO41">
        <v>1187640</v>
      </c>
      <c r="AP41">
        <v>37647581</v>
      </c>
      <c r="AQ41">
        <v>16758544</v>
      </c>
      <c r="AR41">
        <v>16099067</v>
      </c>
      <c r="AS41">
        <v>11410783</v>
      </c>
      <c r="AT41">
        <v>85500</v>
      </c>
      <c r="AU41">
        <v>2163420</v>
      </c>
      <c r="AV41">
        <v>5125419</v>
      </c>
      <c r="AW41">
        <v>3162510</v>
      </c>
      <c r="AX41">
        <v>1519596</v>
      </c>
      <c r="AY41">
        <v>6539040</v>
      </c>
      <c r="AZ41">
        <v>6974148</v>
      </c>
      <c r="BA41">
        <v>3231780</v>
      </c>
      <c r="BB41">
        <v>7282602</v>
      </c>
      <c r="BC41">
        <v>12944400</v>
      </c>
      <c r="BD41">
        <v>6013980</v>
      </c>
      <c r="BE41">
        <v>18660559</v>
      </c>
      <c r="BF41">
        <v>1889381</v>
      </c>
      <c r="BG41">
        <v>31417505</v>
      </c>
      <c r="BH41">
        <v>6278040</v>
      </c>
      <c r="BI41">
        <v>4550400</v>
      </c>
      <c r="BJ41">
        <v>17639338</v>
      </c>
      <c r="BK41">
        <v>2181600</v>
      </c>
      <c r="BL41">
        <v>3445620</v>
      </c>
      <c r="BM41">
        <v>276000</v>
      </c>
      <c r="BN41">
        <v>0</v>
      </c>
      <c r="BO41">
        <v>22583107</v>
      </c>
      <c r="BP41">
        <v>103266444</v>
      </c>
      <c r="BQ41">
        <v>98604958</v>
      </c>
      <c r="BR41">
        <v>10149120</v>
      </c>
      <c r="BS41">
        <v>15846163</v>
      </c>
      <c r="BT41">
        <v>2743812</v>
      </c>
      <c r="BU41">
        <v>22959998</v>
      </c>
      <c r="BV41">
        <v>22352736</v>
      </c>
      <c r="BW41">
        <v>14840640</v>
      </c>
      <c r="BX41">
        <v>198000</v>
      </c>
      <c r="BY41">
        <v>11375942</v>
      </c>
      <c r="BZ41">
        <v>8662320</v>
      </c>
      <c r="CA41">
        <v>204750</v>
      </c>
      <c r="CB41">
        <v>602467</v>
      </c>
      <c r="CC41">
        <v>1527540</v>
      </c>
      <c r="CD41">
        <v>1150335</v>
      </c>
      <c r="CE41">
        <v>0</v>
      </c>
      <c r="CF41">
        <v>3963534</v>
      </c>
      <c r="CG41">
        <v>12976254</v>
      </c>
      <c r="CH41">
        <v>446987</v>
      </c>
      <c r="CI41">
        <v>14105544</v>
      </c>
      <c r="CJ41">
        <v>11178756</v>
      </c>
      <c r="CK41">
        <v>2741760</v>
      </c>
      <c r="CL41">
        <v>277258</v>
      </c>
      <c r="CM41">
        <v>0</v>
      </c>
      <c r="CN41">
        <v>7044000</v>
      </c>
      <c r="CO41">
        <v>22415040</v>
      </c>
      <c r="CP41">
        <v>4936320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10380922</v>
      </c>
      <c r="DA41">
        <v>673920</v>
      </c>
      <c r="DB41" s="6">
        <v>803877936</v>
      </c>
      <c r="DC41">
        <v>0.32600000000000001</v>
      </c>
      <c r="DD41">
        <v>37</v>
      </c>
      <c r="DE41" s="6">
        <v>0</v>
      </c>
      <c r="DF41">
        <v>5527421</v>
      </c>
      <c r="DG41">
        <v>0</v>
      </c>
      <c r="DH41">
        <v>66929278</v>
      </c>
      <c r="DI41">
        <v>0</v>
      </c>
      <c r="DJ41">
        <v>0</v>
      </c>
    </row>
    <row r="42" spans="1:114" x14ac:dyDescent="0.25">
      <c r="A42" t="s">
        <v>207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131040</v>
      </c>
      <c r="S42">
        <v>0</v>
      </c>
      <c r="T42">
        <v>2443232</v>
      </c>
      <c r="U42">
        <v>2870736</v>
      </c>
      <c r="V42">
        <v>0</v>
      </c>
      <c r="W42">
        <v>2766192</v>
      </c>
      <c r="X42">
        <v>0</v>
      </c>
      <c r="Y42">
        <v>410564</v>
      </c>
      <c r="Z42">
        <v>0</v>
      </c>
      <c r="AA42">
        <v>0</v>
      </c>
      <c r="AB42">
        <v>0</v>
      </c>
      <c r="AC42">
        <v>0</v>
      </c>
      <c r="AD42">
        <v>2006568</v>
      </c>
      <c r="AE42">
        <v>0</v>
      </c>
      <c r="AF42">
        <v>0</v>
      </c>
      <c r="AG42">
        <v>5122440</v>
      </c>
      <c r="AH42">
        <v>0</v>
      </c>
      <c r="AI42">
        <v>15325848</v>
      </c>
      <c r="AJ42">
        <v>0</v>
      </c>
      <c r="AK42">
        <v>3380454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11804284</v>
      </c>
      <c r="AS42">
        <v>0</v>
      </c>
      <c r="AT42">
        <v>21410856</v>
      </c>
      <c r="AU42">
        <v>0</v>
      </c>
      <c r="AV42">
        <v>0</v>
      </c>
      <c r="AW42">
        <v>7988220</v>
      </c>
      <c r="AX42">
        <v>0</v>
      </c>
      <c r="AY42">
        <v>0</v>
      </c>
      <c r="AZ42">
        <v>0</v>
      </c>
      <c r="BA42">
        <v>0</v>
      </c>
      <c r="BB42">
        <v>29673006</v>
      </c>
      <c r="BC42">
        <v>0</v>
      </c>
      <c r="BD42">
        <v>11200653</v>
      </c>
      <c r="BE42">
        <v>0</v>
      </c>
      <c r="BF42">
        <v>6235064</v>
      </c>
      <c r="BG42">
        <v>2025243</v>
      </c>
      <c r="BH42">
        <v>6316580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4512607</v>
      </c>
      <c r="BP42">
        <v>5462659</v>
      </c>
      <c r="BQ42">
        <v>395350670</v>
      </c>
      <c r="BR42">
        <v>0</v>
      </c>
      <c r="BS42">
        <v>3682800</v>
      </c>
      <c r="BT42">
        <v>1323000</v>
      </c>
      <c r="BU42">
        <v>0</v>
      </c>
      <c r="BV42">
        <v>10073745</v>
      </c>
      <c r="BW42">
        <v>20084878</v>
      </c>
      <c r="BX42">
        <v>0</v>
      </c>
      <c r="BY42">
        <v>0</v>
      </c>
      <c r="BZ42">
        <v>0</v>
      </c>
      <c r="CA42">
        <v>0</v>
      </c>
      <c r="CB42">
        <v>7070250</v>
      </c>
      <c r="CC42">
        <v>0</v>
      </c>
      <c r="CD42">
        <v>0</v>
      </c>
      <c r="CE42">
        <v>1553820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161305584</v>
      </c>
      <c r="CN42">
        <v>0</v>
      </c>
      <c r="CO42">
        <v>0</v>
      </c>
      <c r="CP42">
        <v>27483027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769014020</v>
      </c>
      <c r="DC42">
        <v>0.312</v>
      </c>
      <c r="DD42">
        <v>38</v>
      </c>
      <c r="DE42" s="6">
        <v>0</v>
      </c>
      <c r="DF42">
        <v>0</v>
      </c>
      <c r="DG42">
        <v>0</v>
      </c>
      <c r="DH42">
        <v>0</v>
      </c>
      <c r="DI42">
        <v>0</v>
      </c>
      <c r="DJ42">
        <v>462488253</v>
      </c>
    </row>
    <row r="43" spans="1:114" x14ac:dyDescent="0.25">
      <c r="A43" t="s">
        <v>208</v>
      </c>
      <c r="B43">
        <v>11769900</v>
      </c>
      <c r="C43">
        <v>14387400</v>
      </c>
      <c r="D43">
        <v>3007300</v>
      </c>
      <c r="E43">
        <v>1600800</v>
      </c>
      <c r="F43">
        <v>3871500</v>
      </c>
      <c r="G43">
        <v>398800</v>
      </c>
      <c r="H43">
        <v>3192600</v>
      </c>
      <c r="I43">
        <v>3607200</v>
      </c>
      <c r="J43">
        <v>1014400</v>
      </c>
      <c r="K43">
        <v>2709200</v>
      </c>
      <c r="L43">
        <v>839600</v>
      </c>
      <c r="M43">
        <v>7186000</v>
      </c>
      <c r="N43">
        <v>5783900</v>
      </c>
      <c r="O43">
        <v>18081200</v>
      </c>
      <c r="P43">
        <v>3258686</v>
      </c>
      <c r="Q43">
        <v>4736200</v>
      </c>
      <c r="R43">
        <v>7684900</v>
      </c>
      <c r="S43">
        <v>2019300</v>
      </c>
      <c r="T43">
        <v>2936100</v>
      </c>
      <c r="U43">
        <v>9688800</v>
      </c>
      <c r="V43">
        <v>12271300</v>
      </c>
      <c r="W43">
        <v>1769700</v>
      </c>
      <c r="X43">
        <v>3047900</v>
      </c>
      <c r="Y43">
        <v>7164100</v>
      </c>
      <c r="Z43">
        <v>3446100</v>
      </c>
      <c r="AA43">
        <v>15485900</v>
      </c>
      <c r="AB43">
        <v>8224400</v>
      </c>
      <c r="AC43">
        <v>16266600</v>
      </c>
      <c r="AD43">
        <v>1142700</v>
      </c>
      <c r="AE43">
        <v>7953900</v>
      </c>
      <c r="AF43">
        <v>1405900</v>
      </c>
      <c r="AG43">
        <v>11026000</v>
      </c>
      <c r="AH43">
        <v>1746800</v>
      </c>
      <c r="AI43">
        <v>14968200</v>
      </c>
      <c r="AJ43">
        <v>2545400</v>
      </c>
      <c r="AK43">
        <v>7558800</v>
      </c>
      <c r="AL43">
        <v>13322700</v>
      </c>
      <c r="AM43">
        <v>5945500</v>
      </c>
      <c r="AN43">
        <v>4166400</v>
      </c>
      <c r="AO43">
        <v>3566200</v>
      </c>
      <c r="AP43">
        <v>11032300</v>
      </c>
      <c r="AQ43">
        <v>3333700</v>
      </c>
      <c r="AR43">
        <v>20049300</v>
      </c>
      <c r="AS43">
        <v>12141400</v>
      </c>
      <c r="AT43">
        <v>860900</v>
      </c>
      <c r="AU43">
        <v>6251500</v>
      </c>
      <c r="AV43">
        <v>1676100</v>
      </c>
      <c r="AW43">
        <v>8135392</v>
      </c>
      <c r="AX43">
        <v>7685400</v>
      </c>
      <c r="AY43">
        <v>9203940</v>
      </c>
      <c r="AZ43">
        <v>4067300</v>
      </c>
      <c r="BA43">
        <v>4189300</v>
      </c>
      <c r="BB43">
        <v>8949000</v>
      </c>
      <c r="BC43">
        <v>2729600</v>
      </c>
      <c r="BD43">
        <v>11341500</v>
      </c>
      <c r="BE43">
        <v>9433600</v>
      </c>
      <c r="BF43">
        <v>1947300</v>
      </c>
      <c r="BG43">
        <v>61404900</v>
      </c>
      <c r="BH43">
        <v>15985900</v>
      </c>
      <c r="BI43">
        <v>6130900</v>
      </c>
      <c r="BJ43">
        <v>53339200</v>
      </c>
      <c r="BK43">
        <v>6504124</v>
      </c>
      <c r="BL43">
        <v>4370800</v>
      </c>
      <c r="BM43">
        <v>2089700</v>
      </c>
      <c r="BN43">
        <v>551600</v>
      </c>
      <c r="BO43">
        <v>12819200</v>
      </c>
      <c r="BP43">
        <v>3758700</v>
      </c>
      <c r="BQ43">
        <v>16133600</v>
      </c>
      <c r="BR43">
        <v>2790500</v>
      </c>
      <c r="BS43">
        <v>9398300</v>
      </c>
      <c r="BT43">
        <v>8562000</v>
      </c>
      <c r="BU43">
        <v>5194100</v>
      </c>
      <c r="BV43">
        <v>5676600</v>
      </c>
      <c r="BW43">
        <v>196900</v>
      </c>
      <c r="BX43">
        <v>23562800</v>
      </c>
      <c r="BY43">
        <v>13294600</v>
      </c>
      <c r="BZ43">
        <v>10826600</v>
      </c>
      <c r="CA43">
        <v>5066482</v>
      </c>
      <c r="CB43">
        <v>18521300</v>
      </c>
      <c r="CC43">
        <v>6244000</v>
      </c>
      <c r="CD43">
        <v>2998100</v>
      </c>
      <c r="CE43">
        <v>4625700</v>
      </c>
      <c r="CF43">
        <v>3804700</v>
      </c>
      <c r="CG43">
        <v>19232100</v>
      </c>
      <c r="CH43">
        <v>4334170</v>
      </c>
      <c r="CI43">
        <v>5424300</v>
      </c>
      <c r="CJ43">
        <v>6932628</v>
      </c>
      <c r="CK43">
        <v>5509800</v>
      </c>
      <c r="CL43">
        <v>1332300</v>
      </c>
      <c r="CM43">
        <v>17706700</v>
      </c>
      <c r="CN43">
        <v>2042200</v>
      </c>
      <c r="CO43">
        <v>1735700</v>
      </c>
      <c r="CP43">
        <v>5961100</v>
      </c>
      <c r="CQ43">
        <v>9760700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3850800</v>
      </c>
      <c r="DA43">
        <v>3754800</v>
      </c>
      <c r="DB43" s="6">
        <v>765254422</v>
      </c>
      <c r="DC43">
        <v>0.31</v>
      </c>
      <c r="DD43">
        <v>39</v>
      </c>
      <c r="DE43" s="6">
        <v>0</v>
      </c>
      <c r="DF43">
        <v>3802800</v>
      </c>
      <c r="DG43">
        <v>0</v>
      </c>
      <c r="DH43">
        <v>0</v>
      </c>
      <c r="DI43">
        <v>0</v>
      </c>
      <c r="DJ43">
        <v>59052200</v>
      </c>
    </row>
    <row r="44" spans="1:114" x14ac:dyDescent="0.25">
      <c r="A44" t="s">
        <v>209</v>
      </c>
      <c r="B44">
        <v>6049800</v>
      </c>
      <c r="C44">
        <v>7004880</v>
      </c>
      <c r="D44">
        <v>28417600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6138000</v>
      </c>
      <c r="N44">
        <v>0</v>
      </c>
      <c r="O44">
        <v>2291000</v>
      </c>
      <c r="P44">
        <v>0</v>
      </c>
      <c r="Q44">
        <v>2232000</v>
      </c>
      <c r="R44">
        <v>17724469</v>
      </c>
      <c r="S44">
        <v>373120</v>
      </c>
      <c r="T44">
        <v>0</v>
      </c>
      <c r="U44">
        <v>0</v>
      </c>
      <c r="V44">
        <v>0</v>
      </c>
      <c r="W44">
        <v>0</v>
      </c>
      <c r="X44">
        <v>0</v>
      </c>
      <c r="Y44">
        <v>36234874</v>
      </c>
      <c r="Z44">
        <v>0</v>
      </c>
      <c r="AA44">
        <v>9440280</v>
      </c>
      <c r="AB44">
        <v>0</v>
      </c>
      <c r="AC44">
        <v>0</v>
      </c>
      <c r="AD44">
        <v>5920000</v>
      </c>
      <c r="AE44">
        <v>243936</v>
      </c>
      <c r="AF44">
        <v>0</v>
      </c>
      <c r="AG44">
        <v>19585800</v>
      </c>
      <c r="AH44">
        <v>19528000</v>
      </c>
      <c r="AI44">
        <v>0</v>
      </c>
      <c r="AJ44">
        <v>0</v>
      </c>
      <c r="AK44">
        <v>0</v>
      </c>
      <c r="AL44">
        <v>32563800</v>
      </c>
      <c r="AM44">
        <v>0</v>
      </c>
      <c r="AN44">
        <v>0</v>
      </c>
      <c r="AO44">
        <v>0</v>
      </c>
      <c r="AP44">
        <v>822420</v>
      </c>
      <c r="AQ44">
        <v>173595114</v>
      </c>
      <c r="AR44">
        <v>0</v>
      </c>
      <c r="AS44">
        <v>88000</v>
      </c>
      <c r="AT44">
        <v>0</v>
      </c>
      <c r="AU44">
        <v>0</v>
      </c>
      <c r="AV44">
        <v>0</v>
      </c>
      <c r="AW44">
        <v>193050</v>
      </c>
      <c r="AX44">
        <v>785059</v>
      </c>
      <c r="AY44">
        <v>3574540</v>
      </c>
      <c r="AZ44">
        <v>0</v>
      </c>
      <c r="BA44">
        <v>0</v>
      </c>
      <c r="BB44">
        <v>87880</v>
      </c>
      <c r="BC44">
        <v>0</v>
      </c>
      <c r="BD44">
        <v>801900</v>
      </c>
      <c r="BE44">
        <v>0</v>
      </c>
      <c r="BF44">
        <v>0</v>
      </c>
      <c r="BG44">
        <v>24291200</v>
      </c>
      <c r="BH44">
        <v>0</v>
      </c>
      <c r="BI44">
        <v>3820500</v>
      </c>
      <c r="BJ44">
        <v>57299273</v>
      </c>
      <c r="BK44">
        <v>4320000</v>
      </c>
      <c r="BL44">
        <v>0</v>
      </c>
      <c r="BM44">
        <v>0</v>
      </c>
      <c r="BN44">
        <v>0</v>
      </c>
      <c r="BO44">
        <v>129771200</v>
      </c>
      <c r="BP44">
        <v>10631808</v>
      </c>
      <c r="BQ44">
        <v>37370480</v>
      </c>
      <c r="BR44">
        <v>0</v>
      </c>
      <c r="BS44">
        <v>0</v>
      </c>
      <c r="BT44">
        <v>0</v>
      </c>
      <c r="BU44">
        <v>11310400</v>
      </c>
      <c r="BV44">
        <v>0</v>
      </c>
      <c r="BW44">
        <v>0</v>
      </c>
      <c r="BX44">
        <v>41995280</v>
      </c>
      <c r="BY44">
        <v>390000</v>
      </c>
      <c r="BZ44">
        <v>457600</v>
      </c>
      <c r="CA44">
        <v>2384520</v>
      </c>
      <c r="CB44">
        <v>1780060</v>
      </c>
      <c r="CC44">
        <v>0</v>
      </c>
      <c r="CD44">
        <v>0</v>
      </c>
      <c r="CE44">
        <v>0</v>
      </c>
      <c r="CF44">
        <v>928763</v>
      </c>
      <c r="CG44">
        <v>0</v>
      </c>
      <c r="CH44">
        <v>227165</v>
      </c>
      <c r="CI44">
        <v>0</v>
      </c>
      <c r="CJ44">
        <v>11716870</v>
      </c>
      <c r="CK44">
        <v>10022400</v>
      </c>
      <c r="CL44">
        <v>32975680</v>
      </c>
      <c r="CM44">
        <v>0</v>
      </c>
      <c r="CN44">
        <v>0</v>
      </c>
      <c r="CO44">
        <v>453600</v>
      </c>
      <c r="CP44">
        <v>192140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756034461</v>
      </c>
      <c r="DC44">
        <v>0.30599999999999999</v>
      </c>
      <c r="DD44">
        <v>40</v>
      </c>
      <c r="DE44" s="6">
        <v>0</v>
      </c>
      <c r="DF44">
        <v>0</v>
      </c>
      <c r="DG44">
        <v>0</v>
      </c>
      <c r="DH44">
        <v>66212440</v>
      </c>
      <c r="DI44">
        <v>0</v>
      </c>
      <c r="DJ44">
        <v>0</v>
      </c>
    </row>
    <row r="45" spans="1:114" x14ac:dyDescent="0.25">
      <c r="A45" t="s">
        <v>210</v>
      </c>
      <c r="B45">
        <v>18347300</v>
      </c>
      <c r="C45">
        <v>862500</v>
      </c>
      <c r="D45">
        <v>0</v>
      </c>
      <c r="E45">
        <v>0</v>
      </c>
      <c r="F45">
        <v>0</v>
      </c>
      <c r="G45">
        <v>5666600</v>
      </c>
      <c r="H45">
        <v>4266000</v>
      </c>
      <c r="I45">
        <v>0</v>
      </c>
      <c r="J45">
        <v>0</v>
      </c>
      <c r="K45">
        <v>0</v>
      </c>
      <c r="L45">
        <v>0</v>
      </c>
      <c r="M45">
        <v>0</v>
      </c>
      <c r="N45">
        <v>21462500</v>
      </c>
      <c r="O45">
        <v>15279000</v>
      </c>
      <c r="P45">
        <v>0</v>
      </c>
      <c r="Q45">
        <v>0</v>
      </c>
      <c r="R45">
        <v>3845000</v>
      </c>
      <c r="S45">
        <v>1797000</v>
      </c>
      <c r="T45">
        <v>0</v>
      </c>
      <c r="U45">
        <v>33170600</v>
      </c>
      <c r="V45">
        <v>11533500</v>
      </c>
      <c r="W45">
        <v>0</v>
      </c>
      <c r="X45">
        <v>0</v>
      </c>
      <c r="Y45">
        <v>23932700</v>
      </c>
      <c r="Z45">
        <v>0</v>
      </c>
      <c r="AA45">
        <v>0</v>
      </c>
      <c r="AB45">
        <v>9983400</v>
      </c>
      <c r="AC45">
        <v>1230500</v>
      </c>
      <c r="AD45">
        <v>6105000</v>
      </c>
      <c r="AE45">
        <v>7830000</v>
      </c>
      <c r="AF45">
        <v>4150000</v>
      </c>
      <c r="AG45">
        <v>19945500</v>
      </c>
      <c r="AH45">
        <v>8493000</v>
      </c>
      <c r="AI45">
        <v>42648920</v>
      </c>
      <c r="AJ45">
        <v>0</v>
      </c>
      <c r="AK45">
        <v>8709500</v>
      </c>
      <c r="AL45">
        <v>4261000</v>
      </c>
      <c r="AM45">
        <v>6142000</v>
      </c>
      <c r="AN45">
        <v>22653000</v>
      </c>
      <c r="AO45">
        <v>2549200</v>
      </c>
      <c r="AP45">
        <v>1592500</v>
      </c>
      <c r="AQ45">
        <v>11798200</v>
      </c>
      <c r="AR45">
        <v>0</v>
      </c>
      <c r="AS45">
        <v>6794000</v>
      </c>
      <c r="AT45">
        <v>0</v>
      </c>
      <c r="AU45">
        <v>14091400</v>
      </c>
      <c r="AV45">
        <v>0</v>
      </c>
      <c r="AW45">
        <v>0</v>
      </c>
      <c r="AX45">
        <v>0</v>
      </c>
      <c r="AY45">
        <v>599500</v>
      </c>
      <c r="AZ45">
        <v>9609000</v>
      </c>
      <c r="BA45">
        <v>9285200</v>
      </c>
      <c r="BB45">
        <v>8811000</v>
      </c>
      <c r="BC45">
        <v>0</v>
      </c>
      <c r="BD45">
        <v>8762500</v>
      </c>
      <c r="BE45">
        <v>0</v>
      </c>
      <c r="BF45">
        <v>0</v>
      </c>
      <c r="BG45">
        <v>66935300</v>
      </c>
      <c r="BH45">
        <v>49505900</v>
      </c>
      <c r="BI45">
        <v>0</v>
      </c>
      <c r="BJ45">
        <v>28192600</v>
      </c>
      <c r="BK45">
        <v>0</v>
      </c>
      <c r="BL45">
        <v>23352500</v>
      </c>
      <c r="BM45">
        <v>0</v>
      </c>
      <c r="BN45">
        <v>0</v>
      </c>
      <c r="BO45">
        <v>0</v>
      </c>
      <c r="BP45">
        <v>1708900</v>
      </c>
      <c r="BQ45">
        <v>37796200</v>
      </c>
      <c r="BR45">
        <v>0</v>
      </c>
      <c r="BS45">
        <v>7594500</v>
      </c>
      <c r="BT45">
        <v>7888000</v>
      </c>
      <c r="BU45">
        <v>23172500</v>
      </c>
      <c r="BV45">
        <v>0</v>
      </c>
      <c r="BW45">
        <v>0</v>
      </c>
      <c r="BX45">
        <v>26857300</v>
      </c>
      <c r="BY45">
        <v>7906200</v>
      </c>
      <c r="BZ45">
        <v>12205500</v>
      </c>
      <c r="CA45">
        <v>0</v>
      </c>
      <c r="CB45">
        <v>20891800</v>
      </c>
      <c r="CC45">
        <v>0</v>
      </c>
      <c r="CD45">
        <v>0</v>
      </c>
      <c r="CE45">
        <v>22827700</v>
      </c>
      <c r="CF45">
        <v>24341800</v>
      </c>
      <c r="CG45">
        <v>4669600</v>
      </c>
      <c r="CH45">
        <v>0</v>
      </c>
      <c r="CI45">
        <v>9021500</v>
      </c>
      <c r="CJ45">
        <v>0</v>
      </c>
      <c r="CK45">
        <v>0</v>
      </c>
      <c r="CL45">
        <v>0</v>
      </c>
      <c r="CM45">
        <v>21555700</v>
      </c>
      <c r="CN45">
        <v>1207500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753838020</v>
      </c>
      <c r="DC45">
        <v>0.30599999999999999</v>
      </c>
      <c r="DD45">
        <v>41</v>
      </c>
      <c r="DE45" s="6">
        <v>0</v>
      </c>
      <c r="DF45">
        <v>0</v>
      </c>
      <c r="DG45">
        <v>0</v>
      </c>
      <c r="DH45">
        <v>344520</v>
      </c>
      <c r="DI45">
        <v>0</v>
      </c>
      <c r="DJ45">
        <v>0</v>
      </c>
    </row>
    <row r="46" spans="1:114" x14ac:dyDescent="0.25">
      <c r="A46" t="s">
        <v>211</v>
      </c>
      <c r="B46">
        <v>73680763</v>
      </c>
      <c r="C46">
        <v>2092500</v>
      </c>
      <c r="D46">
        <v>0</v>
      </c>
      <c r="E46">
        <v>0</v>
      </c>
      <c r="F46">
        <v>0</v>
      </c>
      <c r="G46">
        <v>6291080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4484160</v>
      </c>
      <c r="O46">
        <v>9648043</v>
      </c>
      <c r="P46">
        <v>0</v>
      </c>
      <c r="Q46">
        <v>0</v>
      </c>
      <c r="R46">
        <v>7625480</v>
      </c>
      <c r="S46">
        <v>0</v>
      </c>
      <c r="T46">
        <v>0</v>
      </c>
      <c r="U46">
        <v>9914400</v>
      </c>
      <c r="V46">
        <v>0</v>
      </c>
      <c r="W46">
        <v>0</v>
      </c>
      <c r="X46">
        <v>0</v>
      </c>
      <c r="Y46">
        <v>42483255</v>
      </c>
      <c r="Z46">
        <v>0</v>
      </c>
      <c r="AA46">
        <v>13128300</v>
      </c>
      <c r="AB46">
        <v>6052200</v>
      </c>
      <c r="AC46">
        <v>0</v>
      </c>
      <c r="AD46">
        <v>1547100</v>
      </c>
      <c r="AE46">
        <v>0</v>
      </c>
      <c r="AF46">
        <v>2966400</v>
      </c>
      <c r="AG46">
        <v>3499200</v>
      </c>
      <c r="AH46">
        <v>0</v>
      </c>
      <c r="AI46">
        <v>0</v>
      </c>
      <c r="AJ46">
        <v>0</v>
      </c>
      <c r="AK46">
        <v>3928430</v>
      </c>
      <c r="AL46">
        <v>55782614</v>
      </c>
      <c r="AM46">
        <v>29863440</v>
      </c>
      <c r="AN46">
        <v>0</v>
      </c>
      <c r="AO46">
        <v>29123381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5859447</v>
      </c>
      <c r="BA46">
        <v>21101100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1620000</v>
      </c>
      <c r="BH46">
        <v>31569217</v>
      </c>
      <c r="BI46">
        <v>0</v>
      </c>
      <c r="BJ46">
        <v>48311027</v>
      </c>
      <c r="BK46">
        <v>1279278</v>
      </c>
      <c r="BL46">
        <v>0</v>
      </c>
      <c r="BM46">
        <v>0</v>
      </c>
      <c r="BN46">
        <v>0</v>
      </c>
      <c r="BO46">
        <v>68963054</v>
      </c>
      <c r="BP46">
        <v>25886709</v>
      </c>
      <c r="BQ46">
        <v>7232360</v>
      </c>
      <c r="BR46">
        <v>0</v>
      </c>
      <c r="BS46">
        <v>36310320</v>
      </c>
      <c r="BT46">
        <v>8410248</v>
      </c>
      <c r="BU46">
        <v>0</v>
      </c>
      <c r="BV46">
        <v>30082261</v>
      </c>
      <c r="BW46">
        <v>0</v>
      </c>
      <c r="BX46">
        <v>7182432</v>
      </c>
      <c r="BY46">
        <v>20844000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16142760</v>
      </c>
      <c r="CH46">
        <v>0</v>
      </c>
      <c r="CI46">
        <v>19973201</v>
      </c>
      <c r="CJ46">
        <v>19296086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672174246</v>
      </c>
      <c r="DC46">
        <v>0.27200000000000002</v>
      </c>
      <c r="DD46">
        <v>42</v>
      </c>
      <c r="DE46" s="6">
        <v>0</v>
      </c>
      <c r="DF46">
        <v>0</v>
      </c>
      <c r="DG46">
        <v>0</v>
      </c>
      <c r="DH46">
        <v>0</v>
      </c>
      <c r="DI46">
        <v>0</v>
      </c>
      <c r="DJ46">
        <v>0</v>
      </c>
    </row>
    <row r="47" spans="1:114" x14ac:dyDescent="0.25">
      <c r="A47" t="s">
        <v>212</v>
      </c>
      <c r="B47">
        <v>203368</v>
      </c>
      <c r="C47">
        <v>1049832</v>
      </c>
      <c r="D47">
        <v>3512535</v>
      </c>
      <c r="E47">
        <v>0</v>
      </c>
      <c r="F47">
        <v>1309000</v>
      </c>
      <c r="G47">
        <v>7096624</v>
      </c>
      <c r="H47">
        <v>1018800</v>
      </c>
      <c r="I47">
        <v>1861868</v>
      </c>
      <c r="J47">
        <v>0</v>
      </c>
      <c r="K47">
        <v>1762800</v>
      </c>
      <c r="L47">
        <v>725600</v>
      </c>
      <c r="M47">
        <v>163200</v>
      </c>
      <c r="N47">
        <v>20707368</v>
      </c>
      <c r="O47">
        <v>3392686</v>
      </c>
      <c r="P47">
        <v>0</v>
      </c>
      <c r="Q47">
        <v>0</v>
      </c>
      <c r="R47">
        <v>910916</v>
      </c>
      <c r="S47">
        <v>2427162</v>
      </c>
      <c r="T47">
        <v>1353176</v>
      </c>
      <c r="U47">
        <v>12671404</v>
      </c>
      <c r="V47">
        <v>5147388</v>
      </c>
      <c r="W47">
        <v>0</v>
      </c>
      <c r="X47">
        <v>841800</v>
      </c>
      <c r="Y47">
        <v>7023198</v>
      </c>
      <c r="Z47">
        <v>6904272</v>
      </c>
      <c r="AA47">
        <v>647185</v>
      </c>
      <c r="AB47">
        <v>2128104</v>
      </c>
      <c r="AC47">
        <v>5428572</v>
      </c>
      <c r="AD47">
        <v>5513721</v>
      </c>
      <c r="AE47">
        <v>10892044</v>
      </c>
      <c r="AF47">
        <v>2189592</v>
      </c>
      <c r="AG47">
        <v>29483181</v>
      </c>
      <c r="AH47">
        <v>14754916</v>
      </c>
      <c r="AI47">
        <v>15301188</v>
      </c>
      <c r="AJ47">
        <v>914388</v>
      </c>
      <c r="AK47">
        <v>4813152</v>
      </c>
      <c r="AL47">
        <v>19227101</v>
      </c>
      <c r="AM47">
        <v>0</v>
      </c>
      <c r="AN47">
        <v>0</v>
      </c>
      <c r="AO47">
        <v>2700594</v>
      </c>
      <c r="AP47">
        <v>7830197</v>
      </c>
      <c r="AQ47">
        <v>1482280</v>
      </c>
      <c r="AR47">
        <v>14050326</v>
      </c>
      <c r="AS47">
        <v>713790</v>
      </c>
      <c r="AT47">
        <v>225600</v>
      </c>
      <c r="AU47">
        <v>0</v>
      </c>
      <c r="AV47">
        <v>0</v>
      </c>
      <c r="AW47">
        <v>5308204</v>
      </c>
      <c r="AX47">
        <v>2269632</v>
      </c>
      <c r="AY47">
        <v>15761540</v>
      </c>
      <c r="AZ47">
        <v>409200</v>
      </c>
      <c r="BA47">
        <v>359460</v>
      </c>
      <c r="BB47">
        <v>5175016</v>
      </c>
      <c r="BC47">
        <v>1036200</v>
      </c>
      <c r="BD47">
        <v>3536723</v>
      </c>
      <c r="BE47">
        <v>8993435</v>
      </c>
      <c r="BF47">
        <v>447656</v>
      </c>
      <c r="BG47">
        <v>48182347</v>
      </c>
      <c r="BH47">
        <v>9280485</v>
      </c>
      <c r="BI47">
        <v>0</v>
      </c>
      <c r="BJ47">
        <v>8452924</v>
      </c>
      <c r="BK47">
        <v>11584544</v>
      </c>
      <c r="BL47">
        <v>1228050</v>
      </c>
      <c r="BM47">
        <v>0</v>
      </c>
      <c r="BN47">
        <v>92904</v>
      </c>
      <c r="BO47">
        <v>6795928</v>
      </c>
      <c r="BP47">
        <v>4133658</v>
      </c>
      <c r="BQ47">
        <v>31852292</v>
      </c>
      <c r="BR47">
        <v>474232</v>
      </c>
      <c r="BS47">
        <v>3540432</v>
      </c>
      <c r="BT47">
        <v>2439297</v>
      </c>
      <c r="BU47">
        <v>4329018</v>
      </c>
      <c r="BV47">
        <v>4157208</v>
      </c>
      <c r="BW47">
        <v>25225489</v>
      </c>
      <c r="BX47">
        <v>17182064</v>
      </c>
      <c r="BY47">
        <v>24743308</v>
      </c>
      <c r="BZ47">
        <v>16588042</v>
      </c>
      <c r="CA47">
        <v>0</v>
      </c>
      <c r="CB47">
        <v>5256152</v>
      </c>
      <c r="CC47">
        <v>0</v>
      </c>
      <c r="CD47">
        <v>28800</v>
      </c>
      <c r="CE47">
        <v>5595816</v>
      </c>
      <c r="CF47">
        <v>3292596</v>
      </c>
      <c r="CG47">
        <v>2161200</v>
      </c>
      <c r="CH47">
        <v>2881170</v>
      </c>
      <c r="CI47">
        <v>7638940</v>
      </c>
      <c r="CJ47">
        <v>9450</v>
      </c>
      <c r="CK47">
        <v>212920</v>
      </c>
      <c r="CL47">
        <v>823680</v>
      </c>
      <c r="CM47">
        <v>14589525</v>
      </c>
      <c r="CN47">
        <v>34516498</v>
      </c>
      <c r="CO47">
        <v>20118669</v>
      </c>
      <c r="CP47">
        <v>36717259</v>
      </c>
      <c r="CQ47">
        <v>24344373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5680368</v>
      </c>
      <c r="DA47">
        <v>2359056</v>
      </c>
      <c r="DB47" s="6">
        <v>648184688</v>
      </c>
      <c r="DC47">
        <v>0.26300000000000001</v>
      </c>
      <c r="DD47">
        <v>43</v>
      </c>
      <c r="DE47" s="6">
        <v>0</v>
      </c>
      <c r="DF47">
        <v>4019712</v>
      </c>
      <c r="DG47">
        <v>0</v>
      </c>
      <c r="DH47">
        <v>7099442</v>
      </c>
      <c r="DI47">
        <v>0</v>
      </c>
      <c r="DJ47">
        <v>0</v>
      </c>
    </row>
    <row r="48" spans="1:114" x14ac:dyDescent="0.25">
      <c r="A48" t="s">
        <v>213</v>
      </c>
      <c r="B48">
        <v>13916757</v>
      </c>
      <c r="C48">
        <v>1434000</v>
      </c>
      <c r="D48">
        <v>1134000</v>
      </c>
      <c r="E48">
        <v>1373835</v>
      </c>
      <c r="F48">
        <v>2106450</v>
      </c>
      <c r="G48">
        <v>899400</v>
      </c>
      <c r="H48">
        <v>2784000</v>
      </c>
      <c r="I48">
        <v>8728950</v>
      </c>
      <c r="J48">
        <v>0</v>
      </c>
      <c r="K48">
        <v>4109700</v>
      </c>
      <c r="L48">
        <v>1481554</v>
      </c>
      <c r="M48">
        <v>5009371</v>
      </c>
      <c r="N48">
        <v>14931480</v>
      </c>
      <c r="O48">
        <v>5377500</v>
      </c>
      <c r="P48">
        <v>3058680</v>
      </c>
      <c r="Q48">
        <v>6866100</v>
      </c>
      <c r="R48">
        <v>3944955</v>
      </c>
      <c r="S48">
        <v>0</v>
      </c>
      <c r="T48">
        <v>11641800</v>
      </c>
      <c r="U48">
        <v>10544850</v>
      </c>
      <c r="V48">
        <v>13851150</v>
      </c>
      <c r="W48">
        <v>1058310</v>
      </c>
      <c r="X48">
        <v>4498522</v>
      </c>
      <c r="Y48">
        <v>4107450</v>
      </c>
      <c r="Z48">
        <v>12444420</v>
      </c>
      <c r="AA48">
        <v>7187490</v>
      </c>
      <c r="AB48">
        <v>5544750</v>
      </c>
      <c r="AC48">
        <v>11034150</v>
      </c>
      <c r="AD48">
        <v>4533405</v>
      </c>
      <c r="AE48">
        <v>4618500</v>
      </c>
      <c r="AF48">
        <v>7367010</v>
      </c>
      <c r="AG48">
        <v>9084563</v>
      </c>
      <c r="AH48">
        <v>1834995</v>
      </c>
      <c r="AI48">
        <v>12960450</v>
      </c>
      <c r="AJ48">
        <v>682800</v>
      </c>
      <c r="AK48">
        <v>7555770</v>
      </c>
      <c r="AL48">
        <v>16275390</v>
      </c>
      <c r="AM48">
        <v>2158650</v>
      </c>
      <c r="AN48">
        <v>13333500</v>
      </c>
      <c r="AO48">
        <v>2949390</v>
      </c>
      <c r="AP48">
        <v>7856922</v>
      </c>
      <c r="AQ48">
        <v>21647115</v>
      </c>
      <c r="AR48">
        <v>8147340</v>
      </c>
      <c r="AS48">
        <v>8064000</v>
      </c>
      <c r="AT48">
        <v>1951200</v>
      </c>
      <c r="AU48">
        <v>13565250</v>
      </c>
      <c r="AV48">
        <v>0</v>
      </c>
      <c r="AW48">
        <v>15148350</v>
      </c>
      <c r="AX48">
        <v>8195340</v>
      </c>
      <c r="AY48">
        <v>4614450</v>
      </c>
      <c r="AZ48">
        <v>412500</v>
      </c>
      <c r="BA48">
        <v>12255300</v>
      </c>
      <c r="BB48">
        <v>14187300</v>
      </c>
      <c r="BC48">
        <v>1266615</v>
      </c>
      <c r="BD48">
        <v>3243000</v>
      </c>
      <c r="BE48">
        <v>12229650</v>
      </c>
      <c r="BF48">
        <v>660000</v>
      </c>
      <c r="BG48">
        <v>37440750</v>
      </c>
      <c r="BH48">
        <v>9102300</v>
      </c>
      <c r="BI48">
        <v>6655500</v>
      </c>
      <c r="BJ48">
        <v>23941950</v>
      </c>
      <c r="BK48">
        <v>2741129</v>
      </c>
      <c r="BL48">
        <v>12324075</v>
      </c>
      <c r="BM48">
        <v>827700</v>
      </c>
      <c r="BN48">
        <v>831000</v>
      </c>
      <c r="BO48">
        <v>11444790</v>
      </c>
      <c r="BP48">
        <v>6921829</v>
      </c>
      <c r="BQ48">
        <v>11411775</v>
      </c>
      <c r="BR48">
        <v>488700</v>
      </c>
      <c r="BS48">
        <v>3616080</v>
      </c>
      <c r="BT48">
        <v>10266900</v>
      </c>
      <c r="BU48">
        <v>4905240</v>
      </c>
      <c r="BV48">
        <v>13667130</v>
      </c>
      <c r="BW48">
        <v>0</v>
      </c>
      <c r="BX48">
        <v>12811995</v>
      </c>
      <c r="BY48">
        <v>9931350</v>
      </c>
      <c r="BZ48">
        <v>2107050</v>
      </c>
      <c r="CA48">
        <v>5310900</v>
      </c>
      <c r="CB48">
        <v>11494800</v>
      </c>
      <c r="CC48">
        <v>11636145</v>
      </c>
      <c r="CD48">
        <v>4173000</v>
      </c>
      <c r="CE48">
        <v>1675980</v>
      </c>
      <c r="CF48">
        <v>7372920</v>
      </c>
      <c r="CG48">
        <v>5063250</v>
      </c>
      <c r="CH48">
        <v>4637250</v>
      </c>
      <c r="CI48">
        <v>2844150</v>
      </c>
      <c r="CJ48">
        <v>284550</v>
      </c>
      <c r="CK48">
        <v>2274930</v>
      </c>
      <c r="CL48">
        <v>1684200</v>
      </c>
      <c r="CM48">
        <v>3450600</v>
      </c>
      <c r="CN48">
        <v>0</v>
      </c>
      <c r="CO48">
        <v>40950</v>
      </c>
      <c r="CP48">
        <v>2061030</v>
      </c>
      <c r="CQ48">
        <v>3381900</v>
      </c>
      <c r="CR48">
        <v>738000</v>
      </c>
      <c r="CS48">
        <v>0</v>
      </c>
      <c r="CT48">
        <v>1551000</v>
      </c>
      <c r="CU48">
        <v>1761000</v>
      </c>
      <c r="CV48">
        <v>0</v>
      </c>
      <c r="CW48">
        <v>0</v>
      </c>
      <c r="CX48">
        <v>0</v>
      </c>
      <c r="CY48">
        <v>0</v>
      </c>
      <c r="CZ48">
        <v>529500</v>
      </c>
      <c r="DA48">
        <v>4215000</v>
      </c>
      <c r="DB48" s="6">
        <v>633486677</v>
      </c>
      <c r="DC48">
        <v>0.25700000000000001</v>
      </c>
      <c r="DD48">
        <v>44</v>
      </c>
      <c r="DE48" s="6">
        <v>0</v>
      </c>
      <c r="DF48">
        <v>4397250</v>
      </c>
      <c r="DG48">
        <v>0</v>
      </c>
      <c r="DH48">
        <v>22847973</v>
      </c>
      <c r="DI48">
        <v>0</v>
      </c>
      <c r="DJ48">
        <v>0</v>
      </c>
    </row>
    <row r="49" spans="1:114" x14ac:dyDescent="0.25">
      <c r="A49" t="s">
        <v>214</v>
      </c>
      <c r="B49">
        <v>7157300</v>
      </c>
      <c r="C49">
        <v>805600</v>
      </c>
      <c r="D49">
        <v>2500875</v>
      </c>
      <c r="E49">
        <v>3726000</v>
      </c>
      <c r="F49">
        <v>1535200</v>
      </c>
      <c r="G49">
        <v>8121300</v>
      </c>
      <c r="H49">
        <v>1419394</v>
      </c>
      <c r="I49">
        <v>0</v>
      </c>
      <c r="J49">
        <v>0</v>
      </c>
      <c r="K49">
        <v>4833600</v>
      </c>
      <c r="L49">
        <v>0</v>
      </c>
      <c r="M49">
        <v>1411459</v>
      </c>
      <c r="N49">
        <v>2749270</v>
      </c>
      <c r="O49">
        <v>1288675</v>
      </c>
      <c r="P49">
        <v>0</v>
      </c>
      <c r="Q49">
        <v>0</v>
      </c>
      <c r="R49">
        <v>0</v>
      </c>
      <c r="S49">
        <v>862853</v>
      </c>
      <c r="T49">
        <v>0</v>
      </c>
      <c r="U49">
        <v>2785875</v>
      </c>
      <c r="V49">
        <v>7793150</v>
      </c>
      <c r="W49">
        <v>0</v>
      </c>
      <c r="X49">
        <v>0</v>
      </c>
      <c r="Y49">
        <v>0</v>
      </c>
      <c r="Z49">
        <v>0</v>
      </c>
      <c r="AA49">
        <v>10241874</v>
      </c>
      <c r="AB49">
        <v>0</v>
      </c>
      <c r="AC49">
        <v>139571</v>
      </c>
      <c r="AD49">
        <v>0</v>
      </c>
      <c r="AE49">
        <v>0</v>
      </c>
      <c r="AF49">
        <v>0</v>
      </c>
      <c r="AG49">
        <v>39774336</v>
      </c>
      <c r="AH49">
        <v>2521740</v>
      </c>
      <c r="AI49">
        <v>14095868</v>
      </c>
      <c r="AJ49">
        <v>0</v>
      </c>
      <c r="AK49">
        <v>17714394</v>
      </c>
      <c r="AL49">
        <v>2135837</v>
      </c>
      <c r="AM49">
        <v>5424462</v>
      </c>
      <c r="AN49">
        <v>0</v>
      </c>
      <c r="AO49">
        <v>0</v>
      </c>
      <c r="AP49">
        <v>21228757</v>
      </c>
      <c r="AQ49">
        <v>0</v>
      </c>
      <c r="AR49">
        <v>12130560</v>
      </c>
      <c r="AS49">
        <v>5112900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1694420</v>
      </c>
      <c r="AZ49">
        <v>0</v>
      </c>
      <c r="BA49">
        <v>0</v>
      </c>
      <c r="BB49">
        <v>3750021</v>
      </c>
      <c r="BC49">
        <v>0</v>
      </c>
      <c r="BD49">
        <v>13263264</v>
      </c>
      <c r="BE49">
        <v>13339151</v>
      </c>
      <c r="BF49">
        <v>0</v>
      </c>
      <c r="BG49">
        <v>3883402</v>
      </c>
      <c r="BH49">
        <v>5849576</v>
      </c>
      <c r="BI49">
        <v>915748</v>
      </c>
      <c r="BJ49">
        <v>1529500</v>
      </c>
      <c r="BK49">
        <v>77035196</v>
      </c>
      <c r="BL49">
        <v>2576700</v>
      </c>
      <c r="BM49">
        <v>1465856</v>
      </c>
      <c r="BN49">
        <v>0</v>
      </c>
      <c r="BO49">
        <v>0</v>
      </c>
      <c r="BP49">
        <v>4997475</v>
      </c>
      <c r="BQ49">
        <v>116158443</v>
      </c>
      <c r="BR49">
        <v>0</v>
      </c>
      <c r="BS49">
        <v>500175</v>
      </c>
      <c r="BT49">
        <v>6249384</v>
      </c>
      <c r="BU49">
        <v>0</v>
      </c>
      <c r="BV49">
        <v>9122339</v>
      </c>
      <c r="BW49">
        <v>72612898</v>
      </c>
      <c r="BX49">
        <v>5823402</v>
      </c>
      <c r="BY49">
        <v>4585650</v>
      </c>
      <c r="BZ49">
        <v>11137230</v>
      </c>
      <c r="CA49">
        <v>0</v>
      </c>
      <c r="CB49">
        <v>0</v>
      </c>
      <c r="CC49">
        <v>0</v>
      </c>
      <c r="CD49">
        <v>0</v>
      </c>
      <c r="CE49">
        <v>19836999</v>
      </c>
      <c r="CF49">
        <v>0</v>
      </c>
      <c r="CG49">
        <v>3263820</v>
      </c>
      <c r="CH49">
        <v>0</v>
      </c>
      <c r="CI49">
        <v>13571700</v>
      </c>
      <c r="CJ49">
        <v>263413</v>
      </c>
      <c r="CK49">
        <v>0</v>
      </c>
      <c r="CL49">
        <v>0</v>
      </c>
      <c r="CM49">
        <v>1780054</v>
      </c>
      <c r="CN49">
        <v>18960746</v>
      </c>
      <c r="CO49">
        <v>17358812</v>
      </c>
      <c r="CP49">
        <v>329108</v>
      </c>
      <c r="CQ49">
        <v>3924986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613290318</v>
      </c>
      <c r="DC49">
        <v>0.249</v>
      </c>
      <c r="DD49">
        <v>45</v>
      </c>
      <c r="DE49" s="6">
        <v>0</v>
      </c>
      <c r="DF49">
        <v>0</v>
      </c>
      <c r="DG49">
        <v>0</v>
      </c>
      <c r="DH49">
        <v>0</v>
      </c>
      <c r="DI49">
        <v>0</v>
      </c>
      <c r="DJ49">
        <v>0</v>
      </c>
    </row>
    <row r="50" spans="1:114" x14ac:dyDescent="0.25">
      <c r="A50" t="s">
        <v>215</v>
      </c>
      <c r="B50">
        <v>2568660</v>
      </c>
      <c r="C50">
        <v>3236400</v>
      </c>
      <c r="D50">
        <v>0</v>
      </c>
      <c r="E50">
        <v>1454400</v>
      </c>
      <c r="F50">
        <v>807488</v>
      </c>
      <c r="G50">
        <v>24973580</v>
      </c>
      <c r="H50">
        <v>54540</v>
      </c>
      <c r="I50">
        <v>0</v>
      </c>
      <c r="J50">
        <v>0</v>
      </c>
      <c r="K50">
        <v>1190400</v>
      </c>
      <c r="L50">
        <v>0</v>
      </c>
      <c r="M50">
        <v>292900</v>
      </c>
      <c r="N50">
        <v>27593883</v>
      </c>
      <c r="O50">
        <v>9303224</v>
      </c>
      <c r="P50">
        <v>0</v>
      </c>
      <c r="Q50">
        <v>0</v>
      </c>
      <c r="R50">
        <v>4144434</v>
      </c>
      <c r="S50">
        <v>8544477</v>
      </c>
      <c r="T50">
        <v>109368</v>
      </c>
      <c r="U50">
        <v>13693072</v>
      </c>
      <c r="V50">
        <v>1665591</v>
      </c>
      <c r="W50">
        <v>0</v>
      </c>
      <c r="X50">
        <v>0</v>
      </c>
      <c r="Y50">
        <v>2740648</v>
      </c>
      <c r="Z50">
        <v>14544</v>
      </c>
      <c r="AA50">
        <v>3348000</v>
      </c>
      <c r="AB50">
        <v>15845414</v>
      </c>
      <c r="AC50">
        <v>1063025</v>
      </c>
      <c r="AD50">
        <v>0</v>
      </c>
      <c r="AE50">
        <v>169680</v>
      </c>
      <c r="AF50">
        <v>0</v>
      </c>
      <c r="AG50">
        <v>4037980</v>
      </c>
      <c r="AH50">
        <v>743700</v>
      </c>
      <c r="AI50">
        <v>5981422</v>
      </c>
      <c r="AJ50">
        <v>11179396</v>
      </c>
      <c r="AK50">
        <v>16677173</v>
      </c>
      <c r="AL50">
        <v>18122005</v>
      </c>
      <c r="AM50">
        <v>238824</v>
      </c>
      <c r="AN50">
        <v>4675896</v>
      </c>
      <c r="AO50">
        <v>5494201</v>
      </c>
      <c r="AP50">
        <v>13934872</v>
      </c>
      <c r="AQ50">
        <v>41664</v>
      </c>
      <c r="AR50">
        <v>3510760</v>
      </c>
      <c r="AS50">
        <v>21896913</v>
      </c>
      <c r="AT50">
        <v>404000</v>
      </c>
      <c r="AU50">
        <v>75144</v>
      </c>
      <c r="AV50">
        <v>0</v>
      </c>
      <c r="AW50">
        <v>0</v>
      </c>
      <c r="AX50">
        <v>0</v>
      </c>
      <c r="AY50">
        <v>323268</v>
      </c>
      <c r="AZ50">
        <v>0</v>
      </c>
      <c r="BA50">
        <v>0</v>
      </c>
      <c r="BB50">
        <v>1411492</v>
      </c>
      <c r="BC50">
        <v>0</v>
      </c>
      <c r="BD50">
        <v>2605800</v>
      </c>
      <c r="BE50">
        <v>4914244</v>
      </c>
      <c r="BF50">
        <v>6944</v>
      </c>
      <c r="BG50">
        <v>10721412</v>
      </c>
      <c r="BH50">
        <v>1801968</v>
      </c>
      <c r="BI50">
        <v>0</v>
      </c>
      <c r="BJ50">
        <v>4618132</v>
      </c>
      <c r="BK50">
        <v>954800</v>
      </c>
      <c r="BL50">
        <v>1983640</v>
      </c>
      <c r="BM50">
        <v>0</v>
      </c>
      <c r="BN50">
        <v>0</v>
      </c>
      <c r="BO50">
        <v>635872</v>
      </c>
      <c r="BP50">
        <v>11265896</v>
      </c>
      <c r="BQ50">
        <v>69412348</v>
      </c>
      <c r="BR50">
        <v>0</v>
      </c>
      <c r="BS50">
        <v>1787584</v>
      </c>
      <c r="BT50">
        <v>1282700</v>
      </c>
      <c r="BU50">
        <v>17012800</v>
      </c>
      <c r="BV50">
        <v>10651079</v>
      </c>
      <c r="BW50">
        <v>55780160</v>
      </c>
      <c r="BX50">
        <v>2864400</v>
      </c>
      <c r="BY50">
        <v>1715664</v>
      </c>
      <c r="BZ50">
        <v>21486968</v>
      </c>
      <c r="CA50">
        <v>0</v>
      </c>
      <c r="CB50">
        <v>0</v>
      </c>
      <c r="CC50">
        <v>0</v>
      </c>
      <c r="CD50">
        <v>46864</v>
      </c>
      <c r="CE50">
        <v>2936610</v>
      </c>
      <c r="CF50">
        <v>80800</v>
      </c>
      <c r="CG50">
        <v>769620</v>
      </c>
      <c r="CH50">
        <v>0</v>
      </c>
      <c r="CI50">
        <v>272800</v>
      </c>
      <c r="CJ50">
        <v>1382600</v>
      </c>
      <c r="CK50">
        <v>0</v>
      </c>
      <c r="CL50">
        <v>0</v>
      </c>
      <c r="CM50">
        <v>23755424</v>
      </c>
      <c r="CN50">
        <v>50684752</v>
      </c>
      <c r="CO50">
        <v>26984136</v>
      </c>
      <c r="CP50">
        <v>20239032</v>
      </c>
      <c r="CQ50">
        <v>11576392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591793879</v>
      </c>
      <c r="DC50">
        <v>0.24</v>
      </c>
      <c r="DD50">
        <v>46</v>
      </c>
      <c r="DE50" s="6">
        <v>0</v>
      </c>
      <c r="DF50">
        <v>0</v>
      </c>
      <c r="DG50">
        <v>0</v>
      </c>
      <c r="DH50">
        <v>35734306</v>
      </c>
      <c r="DI50">
        <v>0</v>
      </c>
      <c r="DJ50">
        <v>0</v>
      </c>
    </row>
    <row r="51" spans="1:114" x14ac:dyDescent="0.25">
      <c r="A51" t="s">
        <v>216</v>
      </c>
      <c r="B51">
        <v>23300200</v>
      </c>
      <c r="C51">
        <v>0</v>
      </c>
      <c r="D51">
        <v>828000</v>
      </c>
      <c r="E51">
        <v>64400</v>
      </c>
      <c r="F51">
        <v>0</v>
      </c>
      <c r="G51">
        <v>1502100</v>
      </c>
      <c r="H51">
        <v>690000</v>
      </c>
      <c r="I51">
        <v>2313000</v>
      </c>
      <c r="J51">
        <v>1288000</v>
      </c>
      <c r="K51">
        <v>892400</v>
      </c>
      <c r="L51">
        <v>2692800</v>
      </c>
      <c r="M51">
        <v>1940900</v>
      </c>
      <c r="N51">
        <v>11309376</v>
      </c>
      <c r="O51">
        <v>4968000</v>
      </c>
      <c r="P51">
        <v>1214400</v>
      </c>
      <c r="Q51">
        <v>22972240</v>
      </c>
      <c r="R51">
        <v>1380000</v>
      </c>
      <c r="S51">
        <v>2824400</v>
      </c>
      <c r="T51">
        <v>2172800</v>
      </c>
      <c r="U51">
        <v>4549200</v>
      </c>
      <c r="V51">
        <v>6421660</v>
      </c>
      <c r="W51">
        <v>0</v>
      </c>
      <c r="X51">
        <v>1413000</v>
      </c>
      <c r="Y51">
        <v>10708300</v>
      </c>
      <c r="Z51">
        <v>1380000</v>
      </c>
      <c r="AA51">
        <v>4016600</v>
      </c>
      <c r="AB51">
        <v>745200</v>
      </c>
      <c r="AC51">
        <v>18535600</v>
      </c>
      <c r="AD51">
        <v>3864320</v>
      </c>
      <c r="AE51">
        <v>7485600</v>
      </c>
      <c r="AF51">
        <v>1058000</v>
      </c>
      <c r="AG51">
        <v>4007400</v>
      </c>
      <c r="AH51">
        <v>13091760</v>
      </c>
      <c r="AI51">
        <v>5281220</v>
      </c>
      <c r="AJ51">
        <v>0</v>
      </c>
      <c r="AK51">
        <v>2315650</v>
      </c>
      <c r="AL51">
        <v>15803446</v>
      </c>
      <c r="AM51">
        <v>10871900</v>
      </c>
      <c r="AN51">
        <v>7789700</v>
      </c>
      <c r="AO51">
        <v>1904400</v>
      </c>
      <c r="AP51">
        <v>2640400</v>
      </c>
      <c r="AQ51">
        <v>1168400</v>
      </c>
      <c r="AR51">
        <v>8263000</v>
      </c>
      <c r="AS51">
        <v>6878600</v>
      </c>
      <c r="AT51">
        <v>340400</v>
      </c>
      <c r="AU51">
        <v>2209200</v>
      </c>
      <c r="AV51">
        <v>0</v>
      </c>
      <c r="AW51">
        <v>8968600</v>
      </c>
      <c r="AX51">
        <v>1582400</v>
      </c>
      <c r="AY51">
        <v>9209000</v>
      </c>
      <c r="AZ51">
        <v>5106700</v>
      </c>
      <c r="BA51">
        <v>12972800</v>
      </c>
      <c r="BB51">
        <v>1801280</v>
      </c>
      <c r="BC51">
        <v>1472000</v>
      </c>
      <c r="BD51">
        <v>11093850</v>
      </c>
      <c r="BE51">
        <v>4756400</v>
      </c>
      <c r="BF51">
        <v>616400</v>
      </c>
      <c r="BG51">
        <v>14876440</v>
      </c>
      <c r="BH51">
        <v>7957040</v>
      </c>
      <c r="BI51">
        <v>1104000</v>
      </c>
      <c r="BJ51">
        <v>13261138</v>
      </c>
      <c r="BK51">
        <v>1712540</v>
      </c>
      <c r="BL51">
        <v>5462000</v>
      </c>
      <c r="BM51">
        <v>0</v>
      </c>
      <c r="BN51">
        <v>0</v>
      </c>
      <c r="BO51">
        <v>26714260</v>
      </c>
      <c r="BP51">
        <v>12646640</v>
      </c>
      <c r="BQ51">
        <v>5490260</v>
      </c>
      <c r="BR51">
        <v>1012000</v>
      </c>
      <c r="BS51">
        <v>6480580</v>
      </c>
      <c r="BT51">
        <v>3092700</v>
      </c>
      <c r="BU51">
        <v>2704800</v>
      </c>
      <c r="BV51">
        <v>10118760</v>
      </c>
      <c r="BW51">
        <v>202400</v>
      </c>
      <c r="BX51">
        <v>6454612</v>
      </c>
      <c r="BY51">
        <v>3146400</v>
      </c>
      <c r="BZ51">
        <v>1012000</v>
      </c>
      <c r="CA51">
        <v>3977600</v>
      </c>
      <c r="CB51">
        <v>690000</v>
      </c>
      <c r="CC51">
        <v>1495688</v>
      </c>
      <c r="CD51">
        <v>340400</v>
      </c>
      <c r="CE51">
        <v>3808400</v>
      </c>
      <c r="CF51">
        <v>671600</v>
      </c>
      <c r="CG51">
        <v>8191000</v>
      </c>
      <c r="CH51">
        <v>3744400</v>
      </c>
      <c r="CI51">
        <v>1692800</v>
      </c>
      <c r="CJ51">
        <v>5320200</v>
      </c>
      <c r="CK51">
        <v>0</v>
      </c>
      <c r="CL51">
        <v>506000</v>
      </c>
      <c r="CM51">
        <v>10080000</v>
      </c>
      <c r="CN51">
        <v>2760000</v>
      </c>
      <c r="CO51">
        <v>0</v>
      </c>
      <c r="CP51">
        <v>783500</v>
      </c>
      <c r="CQ51">
        <v>506000</v>
      </c>
      <c r="CR51">
        <v>0</v>
      </c>
      <c r="CS51">
        <v>0</v>
      </c>
      <c r="CT51">
        <v>0</v>
      </c>
      <c r="CU51">
        <v>45926000</v>
      </c>
      <c r="CV51">
        <v>0</v>
      </c>
      <c r="CW51">
        <v>0</v>
      </c>
      <c r="CX51">
        <v>0</v>
      </c>
      <c r="CY51">
        <v>0</v>
      </c>
      <c r="CZ51">
        <v>2042400</v>
      </c>
      <c r="DA51">
        <v>0</v>
      </c>
      <c r="DB51" s="6">
        <v>498659960</v>
      </c>
      <c r="DC51">
        <v>0.20200000000000001</v>
      </c>
      <c r="DD51">
        <v>47</v>
      </c>
      <c r="DE51" s="6">
        <v>0</v>
      </c>
      <c r="DF51">
        <v>23984200</v>
      </c>
      <c r="DG51">
        <v>0</v>
      </c>
      <c r="DH51">
        <v>1201760</v>
      </c>
      <c r="DI51">
        <v>0</v>
      </c>
      <c r="DJ51">
        <v>0</v>
      </c>
    </row>
    <row r="52" spans="1:114" x14ac:dyDescent="0.25">
      <c r="A52" t="s">
        <v>217</v>
      </c>
      <c r="B52">
        <v>6975488</v>
      </c>
      <c r="C52">
        <v>1599232</v>
      </c>
      <c r="D52">
        <v>0</v>
      </c>
      <c r="E52">
        <v>0</v>
      </c>
      <c r="F52">
        <v>2172800</v>
      </c>
      <c r="G52">
        <v>1760128</v>
      </c>
      <c r="H52">
        <v>1563136</v>
      </c>
      <c r="I52">
        <v>0</v>
      </c>
      <c r="J52">
        <v>5552000</v>
      </c>
      <c r="K52">
        <v>1502070</v>
      </c>
      <c r="L52">
        <v>224000</v>
      </c>
      <c r="M52">
        <v>1712128</v>
      </c>
      <c r="N52">
        <v>6952448</v>
      </c>
      <c r="O52">
        <v>13040768</v>
      </c>
      <c r="P52">
        <v>1329920</v>
      </c>
      <c r="Q52">
        <v>1876096</v>
      </c>
      <c r="R52">
        <v>14940928</v>
      </c>
      <c r="S52">
        <v>0</v>
      </c>
      <c r="T52">
        <v>1140224</v>
      </c>
      <c r="U52">
        <v>3697536</v>
      </c>
      <c r="V52">
        <v>1368064</v>
      </c>
      <c r="W52">
        <v>4096000</v>
      </c>
      <c r="X52">
        <v>3871744</v>
      </c>
      <c r="Y52">
        <v>3847424</v>
      </c>
      <c r="Z52">
        <v>64000</v>
      </c>
      <c r="AA52">
        <v>6576000</v>
      </c>
      <c r="AB52">
        <v>3618560</v>
      </c>
      <c r="AC52">
        <v>8123904</v>
      </c>
      <c r="AD52">
        <v>1424128</v>
      </c>
      <c r="AE52">
        <v>11371264</v>
      </c>
      <c r="AF52">
        <v>784000</v>
      </c>
      <c r="AG52">
        <v>12352256</v>
      </c>
      <c r="AH52">
        <v>6576000</v>
      </c>
      <c r="AI52">
        <v>3611392</v>
      </c>
      <c r="AJ52">
        <v>0</v>
      </c>
      <c r="AK52">
        <v>1072128</v>
      </c>
      <c r="AL52">
        <v>1184000</v>
      </c>
      <c r="AM52">
        <v>834048</v>
      </c>
      <c r="AN52">
        <v>12621056</v>
      </c>
      <c r="AO52">
        <v>3549486</v>
      </c>
      <c r="AP52">
        <v>11227648</v>
      </c>
      <c r="AQ52">
        <v>0</v>
      </c>
      <c r="AR52">
        <v>10889984</v>
      </c>
      <c r="AS52">
        <v>5470976</v>
      </c>
      <c r="AT52">
        <v>864000</v>
      </c>
      <c r="AU52">
        <v>3967744</v>
      </c>
      <c r="AV52">
        <v>0</v>
      </c>
      <c r="AW52">
        <v>6579072</v>
      </c>
      <c r="AX52">
        <v>950272</v>
      </c>
      <c r="AY52">
        <v>1056000</v>
      </c>
      <c r="AZ52">
        <v>2672512</v>
      </c>
      <c r="BA52">
        <v>8592640</v>
      </c>
      <c r="BB52">
        <v>7057408</v>
      </c>
      <c r="BC52">
        <v>1328640</v>
      </c>
      <c r="BD52">
        <v>6049024</v>
      </c>
      <c r="BE52">
        <v>7344896</v>
      </c>
      <c r="BF52">
        <v>147200</v>
      </c>
      <c r="BG52">
        <v>26267853</v>
      </c>
      <c r="BH52">
        <v>2672000</v>
      </c>
      <c r="BI52">
        <v>0</v>
      </c>
      <c r="BJ52">
        <v>12132096</v>
      </c>
      <c r="BK52">
        <v>2864000</v>
      </c>
      <c r="BL52">
        <v>4992256</v>
      </c>
      <c r="BM52">
        <v>192000</v>
      </c>
      <c r="BN52">
        <v>752128</v>
      </c>
      <c r="BO52">
        <v>8648064</v>
      </c>
      <c r="BP52">
        <v>7010176</v>
      </c>
      <c r="BQ52">
        <v>1728256</v>
      </c>
      <c r="BR52">
        <v>96000</v>
      </c>
      <c r="BS52">
        <v>8080128</v>
      </c>
      <c r="BT52">
        <v>1504000</v>
      </c>
      <c r="BU52">
        <v>5519616</v>
      </c>
      <c r="BV52">
        <v>3717312</v>
      </c>
      <c r="BW52">
        <v>9002321</v>
      </c>
      <c r="BX52">
        <v>9665792</v>
      </c>
      <c r="BY52">
        <v>7557648</v>
      </c>
      <c r="BZ52">
        <v>6033741</v>
      </c>
      <c r="CA52">
        <v>7281792</v>
      </c>
      <c r="CB52">
        <v>11706112</v>
      </c>
      <c r="CC52">
        <v>2624000</v>
      </c>
      <c r="CD52">
        <v>544000</v>
      </c>
      <c r="CE52">
        <v>5893120</v>
      </c>
      <c r="CF52">
        <v>10375424</v>
      </c>
      <c r="CG52">
        <v>4160512</v>
      </c>
      <c r="CH52">
        <v>5467136</v>
      </c>
      <c r="CI52">
        <v>5091328</v>
      </c>
      <c r="CJ52">
        <v>3696256</v>
      </c>
      <c r="CK52">
        <v>1133312</v>
      </c>
      <c r="CL52">
        <v>4128000</v>
      </c>
      <c r="CM52">
        <v>8608256</v>
      </c>
      <c r="CN52">
        <v>9428184</v>
      </c>
      <c r="CO52">
        <v>11874384</v>
      </c>
      <c r="CP52">
        <v>17867666</v>
      </c>
      <c r="CQ52">
        <v>15864617</v>
      </c>
      <c r="CR52">
        <v>0</v>
      </c>
      <c r="CS52">
        <v>0</v>
      </c>
      <c r="CT52">
        <v>0</v>
      </c>
      <c r="CU52">
        <v>2592000</v>
      </c>
      <c r="CV52">
        <v>0</v>
      </c>
      <c r="CW52">
        <v>0</v>
      </c>
      <c r="CX52">
        <v>0</v>
      </c>
      <c r="CY52">
        <v>0</v>
      </c>
      <c r="CZ52">
        <v>2721280</v>
      </c>
      <c r="DA52">
        <v>0</v>
      </c>
      <c r="DB52" s="6">
        <v>476675138</v>
      </c>
      <c r="DC52">
        <v>0.193</v>
      </c>
      <c r="DD52">
        <v>48</v>
      </c>
      <c r="DE52" s="6">
        <v>0</v>
      </c>
      <c r="DF52">
        <v>2656640</v>
      </c>
      <c r="DG52">
        <v>0</v>
      </c>
      <c r="DH52">
        <v>16285685</v>
      </c>
      <c r="DI52">
        <v>0</v>
      </c>
      <c r="DJ52">
        <v>0</v>
      </c>
    </row>
    <row r="53" spans="1:114" x14ac:dyDescent="0.25">
      <c r="A53" t="s">
        <v>218</v>
      </c>
      <c r="B53">
        <v>2772000</v>
      </c>
      <c r="C53">
        <v>4760000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16478800</v>
      </c>
      <c r="L53">
        <v>0</v>
      </c>
      <c r="M53">
        <v>0</v>
      </c>
      <c r="N53">
        <v>17342800</v>
      </c>
      <c r="O53">
        <v>8659000</v>
      </c>
      <c r="P53">
        <v>0</v>
      </c>
      <c r="Q53">
        <v>21500000</v>
      </c>
      <c r="R53">
        <v>6986430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7362600</v>
      </c>
      <c r="AA53">
        <v>2316600</v>
      </c>
      <c r="AB53">
        <v>13253800</v>
      </c>
      <c r="AC53">
        <v>5992500</v>
      </c>
      <c r="AD53">
        <v>0</v>
      </c>
      <c r="AE53">
        <v>10862000</v>
      </c>
      <c r="AF53">
        <v>26300000</v>
      </c>
      <c r="AG53">
        <v>3778600</v>
      </c>
      <c r="AH53">
        <v>0</v>
      </c>
      <c r="AI53">
        <v>3586000</v>
      </c>
      <c r="AJ53">
        <v>0</v>
      </c>
      <c r="AK53">
        <v>0</v>
      </c>
      <c r="AL53">
        <v>3895650</v>
      </c>
      <c r="AM53">
        <v>0</v>
      </c>
      <c r="AN53">
        <v>0</v>
      </c>
      <c r="AO53">
        <v>7912000</v>
      </c>
      <c r="AP53">
        <v>0</v>
      </c>
      <c r="AQ53">
        <v>3076200</v>
      </c>
      <c r="AR53">
        <v>0</v>
      </c>
      <c r="AS53">
        <v>16258140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27000000</v>
      </c>
      <c r="AZ53">
        <v>0</v>
      </c>
      <c r="BA53">
        <v>0</v>
      </c>
      <c r="BB53">
        <v>2286000</v>
      </c>
      <c r="BC53">
        <v>0</v>
      </c>
      <c r="BD53">
        <v>3215400</v>
      </c>
      <c r="BE53">
        <v>0</v>
      </c>
      <c r="BF53">
        <v>0</v>
      </c>
      <c r="BG53">
        <v>46980000</v>
      </c>
      <c r="BH53">
        <v>11200000</v>
      </c>
      <c r="BI53">
        <v>4739000</v>
      </c>
      <c r="BJ53">
        <v>40550750</v>
      </c>
      <c r="BK53">
        <v>4843000</v>
      </c>
      <c r="BL53">
        <v>0</v>
      </c>
      <c r="BM53">
        <v>0</v>
      </c>
      <c r="BN53">
        <v>0</v>
      </c>
      <c r="BO53">
        <v>19500000</v>
      </c>
      <c r="BP53">
        <v>54416000</v>
      </c>
      <c r="BQ53">
        <v>0</v>
      </c>
      <c r="BR53">
        <v>0</v>
      </c>
      <c r="BS53">
        <v>0</v>
      </c>
      <c r="BT53">
        <v>6808200</v>
      </c>
      <c r="BU53">
        <v>0</v>
      </c>
      <c r="BV53">
        <v>0</v>
      </c>
      <c r="BW53">
        <v>0</v>
      </c>
      <c r="BX53">
        <v>0</v>
      </c>
      <c r="BY53">
        <v>10107900</v>
      </c>
      <c r="BZ53">
        <v>0</v>
      </c>
      <c r="CA53">
        <v>0</v>
      </c>
      <c r="CB53">
        <v>7290360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18360000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440389730</v>
      </c>
      <c r="DC53">
        <v>0.17899999999999999</v>
      </c>
      <c r="DD53">
        <v>49</v>
      </c>
      <c r="DE53" s="6">
        <v>0</v>
      </c>
      <c r="DF53">
        <v>0</v>
      </c>
      <c r="DG53">
        <v>0</v>
      </c>
      <c r="DH53">
        <v>0</v>
      </c>
      <c r="DI53">
        <v>0</v>
      </c>
      <c r="DJ53">
        <v>0</v>
      </c>
    </row>
    <row r="54" spans="1:114" x14ac:dyDescent="0.25">
      <c r="A54" t="s">
        <v>219</v>
      </c>
      <c r="B54">
        <v>2808468</v>
      </c>
      <c r="C54">
        <v>0</v>
      </c>
      <c r="D54">
        <v>205200</v>
      </c>
      <c r="E54">
        <v>0</v>
      </c>
      <c r="F54">
        <v>2270520</v>
      </c>
      <c r="G54">
        <v>6067401</v>
      </c>
      <c r="H54">
        <v>689428</v>
      </c>
      <c r="I54">
        <v>0</v>
      </c>
      <c r="J54">
        <v>0</v>
      </c>
      <c r="K54">
        <v>1663200</v>
      </c>
      <c r="L54">
        <v>0</v>
      </c>
      <c r="M54">
        <v>80040</v>
      </c>
      <c r="N54">
        <v>8423172</v>
      </c>
      <c r="O54">
        <v>10905440</v>
      </c>
      <c r="P54">
        <v>10950240</v>
      </c>
      <c r="Q54">
        <v>0</v>
      </c>
      <c r="R54">
        <v>451800</v>
      </c>
      <c r="S54">
        <v>0</v>
      </c>
      <c r="T54">
        <v>0</v>
      </c>
      <c r="U54">
        <v>1742831</v>
      </c>
      <c r="V54">
        <v>12790474</v>
      </c>
      <c r="W54">
        <v>2388960</v>
      </c>
      <c r="X54">
        <v>0</v>
      </c>
      <c r="Y54">
        <v>0</v>
      </c>
      <c r="Z54">
        <v>0</v>
      </c>
      <c r="AA54">
        <v>4838400</v>
      </c>
      <c r="AB54">
        <v>2575440</v>
      </c>
      <c r="AC54">
        <v>9650959</v>
      </c>
      <c r="AD54">
        <v>351000</v>
      </c>
      <c r="AE54">
        <v>5735740</v>
      </c>
      <c r="AF54">
        <v>344925</v>
      </c>
      <c r="AG54">
        <v>6772810</v>
      </c>
      <c r="AH54">
        <v>1040400</v>
      </c>
      <c r="AI54">
        <v>1413180</v>
      </c>
      <c r="AJ54">
        <v>705125</v>
      </c>
      <c r="AK54">
        <v>0</v>
      </c>
      <c r="AL54">
        <v>9048626</v>
      </c>
      <c r="AM54">
        <v>2982000</v>
      </c>
      <c r="AN54">
        <v>0</v>
      </c>
      <c r="AO54">
        <v>0</v>
      </c>
      <c r="AP54">
        <v>11309090</v>
      </c>
      <c r="AQ54">
        <v>0</v>
      </c>
      <c r="AR54">
        <v>5748480</v>
      </c>
      <c r="AS54">
        <v>440860</v>
      </c>
      <c r="AT54">
        <v>0</v>
      </c>
      <c r="AU54">
        <v>79200</v>
      </c>
      <c r="AV54">
        <v>0</v>
      </c>
      <c r="AW54">
        <v>0</v>
      </c>
      <c r="AX54">
        <v>2641200</v>
      </c>
      <c r="AY54">
        <v>10452784</v>
      </c>
      <c r="AZ54">
        <v>315840</v>
      </c>
      <c r="BA54">
        <v>245640</v>
      </c>
      <c r="BB54">
        <v>6121920</v>
      </c>
      <c r="BC54">
        <v>5938800</v>
      </c>
      <c r="BD54">
        <v>10328211</v>
      </c>
      <c r="BE54">
        <v>3860693</v>
      </c>
      <c r="BF54">
        <v>6529040</v>
      </c>
      <c r="BG54">
        <v>16961080</v>
      </c>
      <c r="BH54">
        <v>1491480</v>
      </c>
      <c r="BI54">
        <v>1512000</v>
      </c>
      <c r="BJ54">
        <v>24091592</v>
      </c>
      <c r="BK54">
        <v>5718440</v>
      </c>
      <c r="BL54">
        <v>559200</v>
      </c>
      <c r="BM54">
        <v>4040640</v>
      </c>
      <c r="BN54">
        <v>1384500</v>
      </c>
      <c r="BO54">
        <v>29951696</v>
      </c>
      <c r="BP54">
        <v>4598056</v>
      </c>
      <c r="BQ54">
        <v>34095432</v>
      </c>
      <c r="BR54">
        <v>730800</v>
      </c>
      <c r="BS54">
        <v>806400</v>
      </c>
      <c r="BT54">
        <v>1192500</v>
      </c>
      <c r="BU54">
        <v>3780000</v>
      </c>
      <c r="BV54">
        <v>463680</v>
      </c>
      <c r="BW54">
        <v>2763600</v>
      </c>
      <c r="BX54">
        <v>11373802</v>
      </c>
      <c r="BY54">
        <v>1570440</v>
      </c>
      <c r="BZ54">
        <v>22067160</v>
      </c>
      <c r="CA54">
        <v>0</v>
      </c>
      <c r="CB54">
        <v>6696480</v>
      </c>
      <c r="CC54">
        <v>333000</v>
      </c>
      <c r="CD54">
        <v>7774000</v>
      </c>
      <c r="CE54">
        <v>2805600</v>
      </c>
      <c r="CF54">
        <v>782460</v>
      </c>
      <c r="CG54">
        <v>3550501</v>
      </c>
      <c r="CH54">
        <v>945300</v>
      </c>
      <c r="CI54">
        <v>9042387</v>
      </c>
      <c r="CJ54">
        <v>2704800</v>
      </c>
      <c r="CK54">
        <v>0</v>
      </c>
      <c r="CL54">
        <v>0</v>
      </c>
      <c r="CM54">
        <v>2360160</v>
      </c>
      <c r="CN54">
        <v>9437260</v>
      </c>
      <c r="CO54">
        <v>13793640</v>
      </c>
      <c r="CP54">
        <v>9262320</v>
      </c>
      <c r="CQ54">
        <v>4686080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6613252</v>
      </c>
      <c r="DA54">
        <v>0</v>
      </c>
      <c r="DB54" s="6">
        <v>420847275</v>
      </c>
      <c r="DC54">
        <v>0.17100000000000001</v>
      </c>
      <c r="DD54">
        <v>50</v>
      </c>
      <c r="DE54" s="6">
        <v>0</v>
      </c>
      <c r="DF54">
        <v>3306626</v>
      </c>
      <c r="DG54">
        <v>0</v>
      </c>
      <c r="DH54">
        <v>6101525</v>
      </c>
      <c r="DI54">
        <v>0</v>
      </c>
      <c r="DJ54">
        <v>0</v>
      </c>
    </row>
    <row r="55" spans="1:114" x14ac:dyDescent="0.25">
      <c r="A55" t="s">
        <v>220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81800</v>
      </c>
      <c r="S55">
        <v>0</v>
      </c>
      <c r="T55">
        <v>0</v>
      </c>
      <c r="U55">
        <v>22150500</v>
      </c>
      <c r="V55">
        <v>0</v>
      </c>
      <c r="W55">
        <v>0</v>
      </c>
      <c r="X55">
        <v>0</v>
      </c>
      <c r="Y55">
        <v>95400</v>
      </c>
      <c r="Z55">
        <v>0</v>
      </c>
      <c r="AA55">
        <v>0</v>
      </c>
      <c r="AB55">
        <v>0</v>
      </c>
      <c r="AC55">
        <v>4981600</v>
      </c>
      <c r="AD55">
        <v>985600</v>
      </c>
      <c r="AE55">
        <v>0</v>
      </c>
      <c r="AF55">
        <v>0</v>
      </c>
      <c r="AG55">
        <v>13569120</v>
      </c>
      <c r="AH55">
        <v>0</v>
      </c>
      <c r="AI55">
        <v>2300350</v>
      </c>
      <c r="AJ55">
        <v>0</v>
      </c>
      <c r="AK55">
        <v>1245400</v>
      </c>
      <c r="AL55">
        <v>3607500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2682400</v>
      </c>
      <c r="AX55">
        <v>0</v>
      </c>
      <c r="AY55">
        <v>0</v>
      </c>
      <c r="AZ55">
        <v>1496940</v>
      </c>
      <c r="BA55">
        <v>0</v>
      </c>
      <c r="BB55">
        <v>8158500</v>
      </c>
      <c r="BC55">
        <v>0</v>
      </c>
      <c r="BD55">
        <v>0</v>
      </c>
      <c r="BE55">
        <v>105924000</v>
      </c>
      <c r="BF55">
        <v>1415736</v>
      </c>
      <c r="BG55">
        <v>5590380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20147000</v>
      </c>
      <c r="BP55">
        <v>3646188</v>
      </c>
      <c r="BQ55">
        <v>88850117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30147354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34747755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351823640</v>
      </c>
      <c r="DC55">
        <v>0.14299999999999999</v>
      </c>
      <c r="DD55">
        <v>51</v>
      </c>
      <c r="DE55" s="6">
        <v>0</v>
      </c>
      <c r="DF55">
        <v>0</v>
      </c>
      <c r="DG55">
        <v>0</v>
      </c>
      <c r="DH55">
        <v>0</v>
      </c>
      <c r="DI55">
        <v>0</v>
      </c>
      <c r="DJ55">
        <v>-3350776126</v>
      </c>
    </row>
    <row r="56" spans="1:114" x14ac:dyDescent="0.25">
      <c r="A56" t="s">
        <v>221</v>
      </c>
      <c r="B56">
        <v>2277000</v>
      </c>
      <c r="C56">
        <v>446544</v>
      </c>
      <c r="D56">
        <v>7636212</v>
      </c>
      <c r="E56">
        <v>1023084</v>
      </c>
      <c r="F56">
        <v>461880</v>
      </c>
      <c r="G56">
        <v>1338485</v>
      </c>
      <c r="H56">
        <v>732060</v>
      </c>
      <c r="I56">
        <v>0</v>
      </c>
      <c r="J56">
        <v>1968300</v>
      </c>
      <c r="K56">
        <v>1302025</v>
      </c>
      <c r="L56">
        <v>1332575</v>
      </c>
      <c r="M56">
        <v>1280088</v>
      </c>
      <c r="N56">
        <v>13149118</v>
      </c>
      <c r="O56">
        <v>8036856</v>
      </c>
      <c r="P56">
        <v>375480</v>
      </c>
      <c r="Q56">
        <v>2120760</v>
      </c>
      <c r="R56">
        <v>5049648</v>
      </c>
      <c r="S56">
        <v>3231756</v>
      </c>
      <c r="T56">
        <v>2757060</v>
      </c>
      <c r="U56">
        <v>409262</v>
      </c>
      <c r="V56">
        <v>1142100</v>
      </c>
      <c r="W56">
        <v>1694448</v>
      </c>
      <c r="X56">
        <v>5801220</v>
      </c>
      <c r="Y56">
        <v>827460</v>
      </c>
      <c r="Z56">
        <v>2040912</v>
      </c>
      <c r="AA56">
        <v>1170526</v>
      </c>
      <c r="AB56">
        <v>3785040</v>
      </c>
      <c r="AC56">
        <v>2083680</v>
      </c>
      <c r="AD56">
        <v>4974120</v>
      </c>
      <c r="AE56">
        <v>11483580</v>
      </c>
      <c r="AF56">
        <v>871920</v>
      </c>
      <c r="AG56">
        <v>7545515</v>
      </c>
      <c r="AH56">
        <v>8209116</v>
      </c>
      <c r="AI56">
        <v>3947934</v>
      </c>
      <c r="AJ56">
        <v>0</v>
      </c>
      <c r="AK56">
        <v>444960</v>
      </c>
      <c r="AL56">
        <v>4550785</v>
      </c>
      <c r="AM56">
        <v>7030620</v>
      </c>
      <c r="AN56">
        <v>5695920</v>
      </c>
      <c r="AO56">
        <v>1302774</v>
      </c>
      <c r="AP56">
        <v>4156740</v>
      </c>
      <c r="AQ56">
        <v>689760</v>
      </c>
      <c r="AR56">
        <v>4395006</v>
      </c>
      <c r="AS56">
        <v>3991212</v>
      </c>
      <c r="AT56">
        <v>250560</v>
      </c>
      <c r="AU56">
        <v>10482336</v>
      </c>
      <c r="AV56">
        <v>0</v>
      </c>
      <c r="AW56">
        <v>4733136</v>
      </c>
      <c r="AX56">
        <v>2229120</v>
      </c>
      <c r="AY56">
        <v>2287476</v>
      </c>
      <c r="AZ56">
        <v>252720</v>
      </c>
      <c r="BA56">
        <v>3320700</v>
      </c>
      <c r="BB56">
        <v>5486354</v>
      </c>
      <c r="BC56">
        <v>1493640</v>
      </c>
      <c r="BD56">
        <v>2098792</v>
      </c>
      <c r="BE56">
        <v>11381820</v>
      </c>
      <c r="BF56">
        <v>1113480</v>
      </c>
      <c r="BG56">
        <v>8547524</v>
      </c>
      <c r="BH56">
        <v>3163140</v>
      </c>
      <c r="BI56">
        <v>2131920</v>
      </c>
      <c r="BJ56">
        <v>6436440</v>
      </c>
      <c r="BK56">
        <v>7660554</v>
      </c>
      <c r="BL56">
        <v>4914900</v>
      </c>
      <c r="BM56">
        <v>1932444</v>
      </c>
      <c r="BN56">
        <v>7867355</v>
      </c>
      <c r="BO56">
        <v>1314360</v>
      </c>
      <c r="BP56">
        <v>3380760</v>
      </c>
      <c r="BQ56">
        <v>11225483</v>
      </c>
      <c r="BR56">
        <v>185760</v>
      </c>
      <c r="BS56">
        <v>3737088</v>
      </c>
      <c r="BT56">
        <v>2207484</v>
      </c>
      <c r="BU56">
        <v>3413700</v>
      </c>
      <c r="BV56">
        <v>5945567</v>
      </c>
      <c r="BW56">
        <v>5753880</v>
      </c>
      <c r="BX56">
        <v>6284872</v>
      </c>
      <c r="BY56">
        <v>14426766</v>
      </c>
      <c r="BZ56">
        <v>15013116</v>
      </c>
      <c r="CA56">
        <v>2983680</v>
      </c>
      <c r="CB56">
        <v>2832840</v>
      </c>
      <c r="CC56">
        <v>1368360</v>
      </c>
      <c r="CD56">
        <v>987300</v>
      </c>
      <c r="CE56">
        <v>3561794</v>
      </c>
      <c r="CF56">
        <v>2360880</v>
      </c>
      <c r="CG56">
        <v>1276560</v>
      </c>
      <c r="CH56">
        <v>343440</v>
      </c>
      <c r="CI56">
        <v>1058284</v>
      </c>
      <c r="CJ56">
        <v>185760</v>
      </c>
      <c r="CK56">
        <v>0</v>
      </c>
      <c r="CL56">
        <v>0</v>
      </c>
      <c r="CM56">
        <v>1548460</v>
      </c>
      <c r="CN56">
        <v>4690445</v>
      </c>
      <c r="CO56">
        <v>8596218</v>
      </c>
      <c r="CP56">
        <v>8993783</v>
      </c>
      <c r="CQ56">
        <v>4838320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862568</v>
      </c>
      <c r="DA56">
        <v>0</v>
      </c>
      <c r="DB56" s="6">
        <v>349925480</v>
      </c>
      <c r="DC56">
        <v>0.14199999999999999</v>
      </c>
      <c r="DD56">
        <v>52</v>
      </c>
      <c r="DE56" s="6">
        <v>0</v>
      </c>
      <c r="DF56">
        <v>431284</v>
      </c>
      <c r="DG56">
        <v>0</v>
      </c>
      <c r="DH56">
        <v>5980765</v>
      </c>
      <c r="DI56">
        <v>0</v>
      </c>
      <c r="DJ56">
        <v>0</v>
      </c>
    </row>
    <row r="57" spans="1:114" x14ac:dyDescent="0.25">
      <c r="A57" t="s">
        <v>222</v>
      </c>
      <c r="B57">
        <v>796920</v>
      </c>
      <c r="C57">
        <v>1086092</v>
      </c>
      <c r="D57">
        <v>1936014</v>
      </c>
      <c r="E57">
        <v>0</v>
      </c>
      <c r="F57">
        <v>73944</v>
      </c>
      <c r="G57">
        <v>100798</v>
      </c>
      <c r="H57">
        <v>569631</v>
      </c>
      <c r="I57">
        <v>2035053</v>
      </c>
      <c r="J57">
        <v>40913</v>
      </c>
      <c r="K57">
        <v>1590050</v>
      </c>
      <c r="L57">
        <v>46440</v>
      </c>
      <c r="M57">
        <v>0</v>
      </c>
      <c r="N57">
        <v>2155086</v>
      </c>
      <c r="O57">
        <v>3045840</v>
      </c>
      <c r="P57">
        <v>45504</v>
      </c>
      <c r="Q57">
        <v>261331</v>
      </c>
      <c r="R57">
        <v>520850</v>
      </c>
      <c r="S57">
        <v>3353865</v>
      </c>
      <c r="T57">
        <v>2518153</v>
      </c>
      <c r="U57">
        <v>4396069</v>
      </c>
      <c r="V57">
        <v>450709</v>
      </c>
      <c r="W57">
        <v>132080</v>
      </c>
      <c r="X57">
        <v>256410</v>
      </c>
      <c r="Y57">
        <v>1705192</v>
      </c>
      <c r="Z57">
        <v>1200820</v>
      </c>
      <c r="AA57">
        <v>8344368</v>
      </c>
      <c r="AB57">
        <v>2589304</v>
      </c>
      <c r="AC57">
        <v>5079943</v>
      </c>
      <c r="AD57">
        <v>63640</v>
      </c>
      <c r="AE57">
        <v>3070423</v>
      </c>
      <c r="AF57">
        <v>4035129</v>
      </c>
      <c r="AG57">
        <v>4984695</v>
      </c>
      <c r="AH57">
        <v>195679</v>
      </c>
      <c r="AI57">
        <v>9573181</v>
      </c>
      <c r="AJ57">
        <v>23310</v>
      </c>
      <c r="AK57">
        <v>1184644</v>
      </c>
      <c r="AL57">
        <v>3644606</v>
      </c>
      <c r="AM57">
        <v>465600</v>
      </c>
      <c r="AN57">
        <v>379176</v>
      </c>
      <c r="AO57">
        <v>602590</v>
      </c>
      <c r="AP57">
        <v>1259446</v>
      </c>
      <c r="AQ57">
        <v>118746</v>
      </c>
      <c r="AR57">
        <v>5224603</v>
      </c>
      <c r="AS57">
        <v>5598364</v>
      </c>
      <c r="AT57">
        <v>464580</v>
      </c>
      <c r="AU57">
        <v>179100</v>
      </c>
      <c r="AV57">
        <v>0</v>
      </c>
      <c r="AW57">
        <v>7073360</v>
      </c>
      <c r="AX57">
        <v>3247030</v>
      </c>
      <c r="AY57">
        <v>3586893</v>
      </c>
      <c r="AZ57">
        <v>423228</v>
      </c>
      <c r="BA57">
        <v>1134073</v>
      </c>
      <c r="BB57">
        <v>6676722</v>
      </c>
      <c r="BC57">
        <v>357093</v>
      </c>
      <c r="BD57">
        <v>2060405</v>
      </c>
      <c r="BE57">
        <v>10186525</v>
      </c>
      <c r="BF57">
        <v>148520</v>
      </c>
      <c r="BG57">
        <v>31390078</v>
      </c>
      <c r="BH57">
        <v>9131686</v>
      </c>
      <c r="BI57">
        <v>526558</v>
      </c>
      <c r="BJ57">
        <v>15902502</v>
      </c>
      <c r="BK57">
        <v>2955584</v>
      </c>
      <c r="BL57">
        <v>2229036</v>
      </c>
      <c r="BM57">
        <v>1141596</v>
      </c>
      <c r="BN57">
        <v>0</v>
      </c>
      <c r="BO57">
        <v>4101753</v>
      </c>
      <c r="BP57">
        <v>3932834</v>
      </c>
      <c r="BQ57">
        <v>17071843</v>
      </c>
      <c r="BR57">
        <v>665609</v>
      </c>
      <c r="BS57">
        <v>316221</v>
      </c>
      <c r="BT57">
        <v>2270718</v>
      </c>
      <c r="BU57">
        <v>3224296</v>
      </c>
      <c r="BV57">
        <v>4058748</v>
      </c>
      <c r="BW57">
        <v>22608186</v>
      </c>
      <c r="BX57">
        <v>13375301</v>
      </c>
      <c r="BY57">
        <v>15965079</v>
      </c>
      <c r="BZ57">
        <v>9688065</v>
      </c>
      <c r="CA57">
        <v>301140</v>
      </c>
      <c r="CB57">
        <v>7492335</v>
      </c>
      <c r="CC57">
        <v>565844</v>
      </c>
      <c r="CD57">
        <v>463041</v>
      </c>
      <c r="CE57">
        <v>18920</v>
      </c>
      <c r="CF57">
        <v>18130</v>
      </c>
      <c r="CG57">
        <v>461482</v>
      </c>
      <c r="CH57">
        <v>1288882</v>
      </c>
      <c r="CI57">
        <v>6143348</v>
      </c>
      <c r="CJ57">
        <v>1540208</v>
      </c>
      <c r="CK57">
        <v>788438</v>
      </c>
      <c r="CL57">
        <v>652489</v>
      </c>
      <c r="CM57">
        <v>8921533</v>
      </c>
      <c r="CN57">
        <v>8211192</v>
      </c>
      <c r="CO57">
        <v>9951198</v>
      </c>
      <c r="CP57">
        <v>10061366</v>
      </c>
      <c r="CQ57">
        <v>4116163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2589773</v>
      </c>
      <c r="DA57">
        <v>0</v>
      </c>
      <c r="DB57" s="6">
        <v>344433915</v>
      </c>
      <c r="DC57">
        <v>0.14000000000000001</v>
      </c>
      <c r="DD57">
        <v>53</v>
      </c>
      <c r="DE57" s="6">
        <v>0</v>
      </c>
      <c r="DF57">
        <v>1294886</v>
      </c>
      <c r="DG57">
        <v>0</v>
      </c>
      <c r="DH57">
        <v>0</v>
      </c>
      <c r="DI57">
        <v>0</v>
      </c>
      <c r="DJ57">
        <v>0</v>
      </c>
    </row>
    <row r="58" spans="1:114" x14ac:dyDescent="0.25">
      <c r="A58" t="s">
        <v>223</v>
      </c>
      <c r="B58">
        <v>3435300</v>
      </c>
      <c r="C58">
        <v>20528620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17999800</v>
      </c>
      <c r="O58">
        <v>17381250</v>
      </c>
      <c r="P58">
        <v>0</v>
      </c>
      <c r="Q58">
        <v>15050000</v>
      </c>
      <c r="R58">
        <v>25914000</v>
      </c>
      <c r="S58">
        <v>0</v>
      </c>
      <c r="T58">
        <v>0</v>
      </c>
      <c r="U58">
        <v>0</v>
      </c>
      <c r="V58">
        <v>1986768</v>
      </c>
      <c r="W58">
        <v>0</v>
      </c>
      <c r="X58">
        <v>0</v>
      </c>
      <c r="Y58">
        <v>0</v>
      </c>
      <c r="Z58">
        <v>2572020</v>
      </c>
      <c r="AA58">
        <v>6300000</v>
      </c>
      <c r="AB58">
        <v>2706660</v>
      </c>
      <c r="AC58">
        <v>20426200</v>
      </c>
      <c r="AD58">
        <v>0</v>
      </c>
      <c r="AE58">
        <v>7603400</v>
      </c>
      <c r="AF58">
        <v>0</v>
      </c>
      <c r="AG58">
        <v>2672010</v>
      </c>
      <c r="AH58">
        <v>5250000</v>
      </c>
      <c r="AI58">
        <v>31178980</v>
      </c>
      <c r="AJ58">
        <v>0</v>
      </c>
      <c r="AK58">
        <v>0</v>
      </c>
      <c r="AL58">
        <v>2709000</v>
      </c>
      <c r="AM58">
        <v>0</v>
      </c>
      <c r="AN58">
        <v>0</v>
      </c>
      <c r="AO58">
        <v>5538400</v>
      </c>
      <c r="AP58">
        <v>0</v>
      </c>
      <c r="AQ58">
        <v>0</v>
      </c>
      <c r="AR58">
        <v>0</v>
      </c>
      <c r="AS58">
        <v>0</v>
      </c>
      <c r="AT58">
        <v>5278720</v>
      </c>
      <c r="AU58">
        <v>2700000</v>
      </c>
      <c r="AV58">
        <v>0</v>
      </c>
      <c r="AW58">
        <v>3816400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20101200</v>
      </c>
      <c r="BD58">
        <v>12338600</v>
      </c>
      <c r="BE58">
        <v>0</v>
      </c>
      <c r="BF58">
        <v>0</v>
      </c>
      <c r="BG58">
        <v>11570140</v>
      </c>
      <c r="BH58">
        <v>0</v>
      </c>
      <c r="BI58">
        <v>0</v>
      </c>
      <c r="BJ58">
        <v>4032000</v>
      </c>
      <c r="BK58">
        <v>555060</v>
      </c>
      <c r="BL58">
        <v>7739220</v>
      </c>
      <c r="BM58">
        <v>0</v>
      </c>
      <c r="BN58">
        <v>0</v>
      </c>
      <c r="BO58">
        <v>17150000</v>
      </c>
      <c r="BP58">
        <v>3931200</v>
      </c>
      <c r="BQ58">
        <v>0</v>
      </c>
      <c r="BR58">
        <v>0</v>
      </c>
      <c r="BS58">
        <v>0</v>
      </c>
      <c r="BT58">
        <v>9741200</v>
      </c>
      <c r="BU58">
        <v>1901200</v>
      </c>
      <c r="BV58">
        <v>0</v>
      </c>
      <c r="BW58">
        <v>0</v>
      </c>
      <c r="BX58">
        <v>1705680</v>
      </c>
      <c r="BY58">
        <v>0</v>
      </c>
      <c r="BZ58">
        <v>0</v>
      </c>
      <c r="CA58">
        <v>10192050</v>
      </c>
      <c r="CB58">
        <v>9767800</v>
      </c>
      <c r="CC58">
        <v>0</v>
      </c>
      <c r="CD58">
        <v>317520</v>
      </c>
      <c r="CE58">
        <v>0</v>
      </c>
      <c r="CF58">
        <v>0</v>
      </c>
      <c r="CG58">
        <v>0</v>
      </c>
      <c r="CH58">
        <v>5742800</v>
      </c>
      <c r="CI58">
        <v>0</v>
      </c>
      <c r="CJ58">
        <v>12428090</v>
      </c>
      <c r="CK58">
        <v>1466640</v>
      </c>
      <c r="CL58">
        <v>0</v>
      </c>
      <c r="CM58">
        <v>0</v>
      </c>
      <c r="CN58">
        <v>0</v>
      </c>
      <c r="CO58">
        <v>5360600</v>
      </c>
      <c r="CP58">
        <v>0</v>
      </c>
      <c r="CQ58">
        <v>0</v>
      </c>
      <c r="CR58">
        <v>0</v>
      </c>
      <c r="CS58">
        <v>3899520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340988048</v>
      </c>
      <c r="DC58">
        <v>0.13800000000000001</v>
      </c>
      <c r="DD58">
        <v>54</v>
      </c>
      <c r="DE58" s="6">
        <v>0</v>
      </c>
      <c r="DF58">
        <v>1949760</v>
      </c>
      <c r="DG58">
        <v>0</v>
      </c>
      <c r="DH58">
        <v>2055088</v>
      </c>
      <c r="DI58">
        <v>0</v>
      </c>
      <c r="DJ58">
        <v>0</v>
      </c>
    </row>
    <row r="59" spans="1:114" x14ac:dyDescent="0.25">
      <c r="A59" t="s">
        <v>224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5562000</v>
      </c>
      <c r="AI59">
        <v>87372032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9918600</v>
      </c>
      <c r="BF59">
        <v>0</v>
      </c>
      <c r="BG59">
        <v>0</v>
      </c>
      <c r="BH59">
        <v>0</v>
      </c>
      <c r="BI59">
        <v>5369403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59111000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29964940</v>
      </c>
      <c r="BX59">
        <v>0</v>
      </c>
      <c r="BY59">
        <v>3553494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120798300</v>
      </c>
      <c r="CP59">
        <v>10326400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331976169</v>
      </c>
      <c r="DC59">
        <v>0.13500000000000001</v>
      </c>
      <c r="DD59">
        <v>55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</row>
    <row r="60" spans="1:114" x14ac:dyDescent="0.25">
      <c r="A60" t="s">
        <v>225</v>
      </c>
      <c r="B60">
        <v>3847500</v>
      </c>
      <c r="C60">
        <v>0</v>
      </c>
      <c r="D60">
        <v>0</v>
      </c>
      <c r="E60">
        <v>3420000</v>
      </c>
      <c r="F60">
        <v>0</v>
      </c>
      <c r="G60">
        <v>0</v>
      </c>
      <c r="H60">
        <v>0</v>
      </c>
      <c r="I60">
        <v>0</v>
      </c>
      <c r="J60">
        <v>1045000</v>
      </c>
      <c r="K60">
        <v>0</v>
      </c>
      <c r="L60">
        <v>2040000</v>
      </c>
      <c r="M60">
        <v>2090000</v>
      </c>
      <c r="N60">
        <v>4303000</v>
      </c>
      <c r="O60">
        <v>4560000</v>
      </c>
      <c r="P60">
        <v>2489000</v>
      </c>
      <c r="Q60">
        <v>1425000</v>
      </c>
      <c r="R60">
        <v>1938000</v>
      </c>
      <c r="S60">
        <v>0</v>
      </c>
      <c r="T60">
        <v>0</v>
      </c>
      <c r="U60">
        <v>2299000</v>
      </c>
      <c r="V60">
        <v>5519500</v>
      </c>
      <c r="W60">
        <v>0</v>
      </c>
      <c r="X60">
        <v>5339000</v>
      </c>
      <c r="Y60">
        <v>0</v>
      </c>
      <c r="Z60">
        <v>0</v>
      </c>
      <c r="AA60">
        <v>3040000</v>
      </c>
      <c r="AB60">
        <v>0</v>
      </c>
      <c r="AC60">
        <v>7244200</v>
      </c>
      <c r="AD60">
        <v>4028000</v>
      </c>
      <c r="AE60">
        <v>1045000</v>
      </c>
      <c r="AF60">
        <v>2755000</v>
      </c>
      <c r="AG60">
        <v>17717500</v>
      </c>
      <c r="AH60">
        <v>0</v>
      </c>
      <c r="AI60">
        <v>1282500</v>
      </c>
      <c r="AJ60">
        <v>0</v>
      </c>
      <c r="AK60">
        <v>0</v>
      </c>
      <c r="AL60">
        <v>5884000</v>
      </c>
      <c r="AM60">
        <v>0</v>
      </c>
      <c r="AN60">
        <v>0</v>
      </c>
      <c r="AO60">
        <v>1640000</v>
      </c>
      <c r="AP60">
        <v>2508000</v>
      </c>
      <c r="AQ60">
        <v>1110000</v>
      </c>
      <c r="AR60">
        <v>1852500</v>
      </c>
      <c r="AS60">
        <v>6264000</v>
      </c>
      <c r="AT60">
        <v>0</v>
      </c>
      <c r="AU60">
        <v>0</v>
      </c>
      <c r="AV60">
        <v>0</v>
      </c>
      <c r="AW60">
        <v>3011500</v>
      </c>
      <c r="AX60">
        <v>0</v>
      </c>
      <c r="AY60">
        <v>14915000</v>
      </c>
      <c r="AZ60">
        <v>0</v>
      </c>
      <c r="BA60">
        <v>855000</v>
      </c>
      <c r="BB60">
        <v>2375000</v>
      </c>
      <c r="BC60">
        <v>1275000</v>
      </c>
      <c r="BD60">
        <v>2679000</v>
      </c>
      <c r="BE60">
        <v>4645500</v>
      </c>
      <c r="BF60">
        <v>2482000</v>
      </c>
      <c r="BG60">
        <v>13528000</v>
      </c>
      <c r="BH60">
        <v>2612500</v>
      </c>
      <c r="BI60">
        <v>2945000</v>
      </c>
      <c r="BJ60">
        <v>22904500</v>
      </c>
      <c r="BK60">
        <v>3553000</v>
      </c>
      <c r="BL60">
        <v>375000</v>
      </c>
      <c r="BM60">
        <v>0</v>
      </c>
      <c r="BN60">
        <v>0</v>
      </c>
      <c r="BO60">
        <v>2090000</v>
      </c>
      <c r="BP60">
        <v>13499500</v>
      </c>
      <c r="BQ60">
        <v>15285500</v>
      </c>
      <c r="BR60">
        <v>0</v>
      </c>
      <c r="BS60">
        <v>3800000</v>
      </c>
      <c r="BT60">
        <v>0</v>
      </c>
      <c r="BU60">
        <v>0</v>
      </c>
      <c r="BV60">
        <v>4560000</v>
      </c>
      <c r="BW60">
        <v>0</v>
      </c>
      <c r="BX60">
        <v>26674600</v>
      </c>
      <c r="BY60">
        <v>0</v>
      </c>
      <c r="BZ60">
        <v>0</v>
      </c>
      <c r="CA60">
        <v>1474000</v>
      </c>
      <c r="CB60">
        <v>7524000</v>
      </c>
      <c r="CC60">
        <v>0</v>
      </c>
      <c r="CD60">
        <v>0</v>
      </c>
      <c r="CE60">
        <v>1224000</v>
      </c>
      <c r="CF60">
        <v>0</v>
      </c>
      <c r="CG60">
        <v>306000</v>
      </c>
      <c r="CH60">
        <v>1020000</v>
      </c>
      <c r="CI60">
        <v>503200</v>
      </c>
      <c r="CJ60">
        <v>21356000</v>
      </c>
      <c r="CK60">
        <v>0</v>
      </c>
      <c r="CL60">
        <v>0</v>
      </c>
      <c r="CM60">
        <v>0</v>
      </c>
      <c r="CN60">
        <v>7125000</v>
      </c>
      <c r="CO60">
        <v>0</v>
      </c>
      <c r="CP60">
        <v>0</v>
      </c>
      <c r="CQ60">
        <v>0</v>
      </c>
      <c r="CR60">
        <v>0</v>
      </c>
      <c r="CS60">
        <v>5320000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286603500</v>
      </c>
      <c r="DC60">
        <v>0.11600000000000001</v>
      </c>
      <c r="DD60">
        <v>56</v>
      </c>
      <c r="DE60" s="6">
        <v>0</v>
      </c>
      <c r="DF60">
        <v>2660000</v>
      </c>
      <c r="DG60">
        <v>0</v>
      </c>
      <c r="DH60">
        <v>0</v>
      </c>
      <c r="DI60">
        <v>0</v>
      </c>
      <c r="DJ60">
        <v>0</v>
      </c>
    </row>
    <row r="61" spans="1:114" x14ac:dyDescent="0.25">
      <c r="A61" t="s">
        <v>226</v>
      </c>
      <c r="B61">
        <v>2531300</v>
      </c>
      <c r="C61">
        <v>2457000</v>
      </c>
      <c r="D61">
        <v>0</v>
      </c>
      <c r="E61">
        <v>0</v>
      </c>
      <c r="F61">
        <v>0</v>
      </c>
      <c r="G61">
        <v>819000</v>
      </c>
      <c r="H61">
        <v>0</v>
      </c>
      <c r="I61">
        <v>5069800</v>
      </c>
      <c r="J61">
        <v>61600</v>
      </c>
      <c r="K61">
        <v>0</v>
      </c>
      <c r="L61">
        <v>112000</v>
      </c>
      <c r="M61">
        <v>0</v>
      </c>
      <c r="N61">
        <v>5145000</v>
      </c>
      <c r="O61">
        <v>0</v>
      </c>
      <c r="P61">
        <v>786000</v>
      </c>
      <c r="Q61">
        <v>360000</v>
      </c>
      <c r="R61">
        <v>2010000</v>
      </c>
      <c r="S61">
        <v>1416000</v>
      </c>
      <c r="T61">
        <v>179200</v>
      </c>
      <c r="U61">
        <v>4083000</v>
      </c>
      <c r="V61">
        <v>4813400</v>
      </c>
      <c r="W61">
        <v>0</v>
      </c>
      <c r="X61">
        <v>1026000</v>
      </c>
      <c r="Y61">
        <v>978000</v>
      </c>
      <c r="Z61">
        <v>1021200</v>
      </c>
      <c r="AA61">
        <v>3510000</v>
      </c>
      <c r="AB61">
        <v>2109600</v>
      </c>
      <c r="AC61">
        <v>990000</v>
      </c>
      <c r="AD61">
        <v>2824400</v>
      </c>
      <c r="AE61">
        <v>5160000</v>
      </c>
      <c r="AF61">
        <v>1405200</v>
      </c>
      <c r="AG61">
        <v>21153000</v>
      </c>
      <c r="AH61">
        <v>336000</v>
      </c>
      <c r="AI61">
        <v>587400</v>
      </c>
      <c r="AJ61">
        <v>0</v>
      </c>
      <c r="AK61">
        <v>360000</v>
      </c>
      <c r="AL61">
        <v>4152160</v>
      </c>
      <c r="AM61">
        <v>394800</v>
      </c>
      <c r="AN61">
        <v>3946200</v>
      </c>
      <c r="AO61">
        <v>5068800</v>
      </c>
      <c r="AP61">
        <v>1353000</v>
      </c>
      <c r="AQ61">
        <v>1062000</v>
      </c>
      <c r="AR61">
        <v>3932400</v>
      </c>
      <c r="AS61">
        <v>4295200</v>
      </c>
      <c r="AT61">
        <v>0</v>
      </c>
      <c r="AU61">
        <v>0</v>
      </c>
      <c r="AV61">
        <v>0</v>
      </c>
      <c r="AW61">
        <v>1694300</v>
      </c>
      <c r="AX61">
        <v>0</v>
      </c>
      <c r="AY61">
        <v>16388300</v>
      </c>
      <c r="AZ61">
        <v>3632640</v>
      </c>
      <c r="BA61">
        <v>0</v>
      </c>
      <c r="BB61">
        <v>580800</v>
      </c>
      <c r="BC61">
        <v>1134000</v>
      </c>
      <c r="BD61">
        <v>1199000</v>
      </c>
      <c r="BE61">
        <v>4680000</v>
      </c>
      <c r="BF61">
        <v>0</v>
      </c>
      <c r="BG61">
        <v>40376120</v>
      </c>
      <c r="BH61">
        <v>4484000</v>
      </c>
      <c r="BI61">
        <v>4018000</v>
      </c>
      <c r="BJ61">
        <v>5950300</v>
      </c>
      <c r="BK61">
        <v>144000</v>
      </c>
      <c r="BL61">
        <v>1840800</v>
      </c>
      <c r="BM61">
        <v>360000</v>
      </c>
      <c r="BN61">
        <v>0</v>
      </c>
      <c r="BO61">
        <v>6653400</v>
      </c>
      <c r="BP61">
        <v>2077360</v>
      </c>
      <c r="BQ61">
        <v>14537500</v>
      </c>
      <c r="BR61">
        <v>1674000</v>
      </c>
      <c r="BS61">
        <v>10894400</v>
      </c>
      <c r="BT61">
        <v>714000</v>
      </c>
      <c r="BU61">
        <v>1188000</v>
      </c>
      <c r="BV61">
        <v>2521470</v>
      </c>
      <c r="BW61">
        <v>0</v>
      </c>
      <c r="BX61">
        <v>1699200</v>
      </c>
      <c r="BY61">
        <v>5625720</v>
      </c>
      <c r="BZ61">
        <v>7981500</v>
      </c>
      <c r="CA61">
        <v>585000</v>
      </c>
      <c r="CB61">
        <v>10336500</v>
      </c>
      <c r="CC61">
        <v>0</v>
      </c>
      <c r="CD61">
        <v>0</v>
      </c>
      <c r="CE61">
        <v>1396800</v>
      </c>
      <c r="CF61">
        <v>0</v>
      </c>
      <c r="CG61">
        <v>177000</v>
      </c>
      <c r="CH61">
        <v>1212000</v>
      </c>
      <c r="CI61">
        <v>1670400</v>
      </c>
      <c r="CJ61">
        <v>1913400</v>
      </c>
      <c r="CK61">
        <v>7260800</v>
      </c>
      <c r="CL61">
        <v>0</v>
      </c>
      <c r="CM61">
        <v>0</v>
      </c>
      <c r="CN61">
        <v>2250000</v>
      </c>
      <c r="CO61">
        <v>0</v>
      </c>
      <c r="CP61">
        <v>343800</v>
      </c>
      <c r="CQ61">
        <v>2886000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267589170</v>
      </c>
      <c r="DC61">
        <v>0.108</v>
      </c>
      <c r="DD61">
        <v>57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</row>
    <row r="62" spans="1:114" x14ac:dyDescent="0.25">
      <c r="A62" t="s">
        <v>227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93331583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15714930</v>
      </c>
      <c r="BF62">
        <v>0</v>
      </c>
      <c r="BG62">
        <v>0</v>
      </c>
      <c r="BH62">
        <v>0</v>
      </c>
      <c r="BI62">
        <v>4416720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97966319</v>
      </c>
      <c r="BQ62">
        <v>5500000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5058031</v>
      </c>
      <c r="BX62">
        <v>0</v>
      </c>
      <c r="BY62">
        <v>1724481</v>
      </c>
      <c r="BZ62">
        <v>659967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38471488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262843519</v>
      </c>
      <c r="DC62">
        <v>0.107</v>
      </c>
      <c r="DD62">
        <v>58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</row>
    <row r="63" spans="1:114" x14ac:dyDescent="0.25">
      <c r="A63" t="s">
        <v>228</v>
      </c>
      <c r="B63">
        <v>667828</v>
      </c>
      <c r="C63">
        <v>165300</v>
      </c>
      <c r="D63">
        <v>881126</v>
      </c>
      <c r="E63">
        <v>0</v>
      </c>
      <c r="F63">
        <v>0</v>
      </c>
      <c r="G63">
        <v>22931818</v>
      </c>
      <c r="H63">
        <v>100800</v>
      </c>
      <c r="I63">
        <v>176995</v>
      </c>
      <c r="J63">
        <v>100100</v>
      </c>
      <c r="K63">
        <v>2467828</v>
      </c>
      <c r="L63">
        <v>603436</v>
      </c>
      <c r="M63">
        <v>183300</v>
      </c>
      <c r="N63">
        <v>1762996</v>
      </c>
      <c r="O63">
        <v>4233173</v>
      </c>
      <c r="P63">
        <v>27300</v>
      </c>
      <c r="Q63">
        <v>45500</v>
      </c>
      <c r="R63">
        <v>9730663</v>
      </c>
      <c r="S63">
        <v>1156502</v>
      </c>
      <c r="T63">
        <v>2581964</v>
      </c>
      <c r="U63">
        <v>1037036</v>
      </c>
      <c r="V63">
        <v>1351077</v>
      </c>
      <c r="W63">
        <v>263900</v>
      </c>
      <c r="X63">
        <v>6546176</v>
      </c>
      <c r="Y63">
        <v>1379165</v>
      </c>
      <c r="Z63">
        <v>227400</v>
      </c>
      <c r="AA63">
        <v>705124</v>
      </c>
      <c r="AB63">
        <v>880152</v>
      </c>
      <c r="AC63">
        <v>5198315</v>
      </c>
      <c r="AD63">
        <v>470740</v>
      </c>
      <c r="AE63">
        <v>1008352</v>
      </c>
      <c r="AF63">
        <v>109200</v>
      </c>
      <c r="AG63">
        <v>483740</v>
      </c>
      <c r="AH63">
        <v>150514</v>
      </c>
      <c r="AI63">
        <v>1421940</v>
      </c>
      <c r="AJ63">
        <v>604424</v>
      </c>
      <c r="AK63">
        <v>1290583</v>
      </c>
      <c r="AL63">
        <v>977330</v>
      </c>
      <c r="AM63">
        <v>79716</v>
      </c>
      <c r="AN63">
        <v>7290688</v>
      </c>
      <c r="AO63">
        <v>226200</v>
      </c>
      <c r="AP63">
        <v>382200</v>
      </c>
      <c r="AQ63">
        <v>284794</v>
      </c>
      <c r="AR63">
        <v>2027810</v>
      </c>
      <c r="AS63">
        <v>854584</v>
      </c>
      <c r="AT63">
        <v>82548</v>
      </c>
      <c r="AU63">
        <v>65158</v>
      </c>
      <c r="AV63">
        <v>0</v>
      </c>
      <c r="AW63">
        <v>5134337</v>
      </c>
      <c r="AX63">
        <v>1041820</v>
      </c>
      <c r="AY63">
        <v>1322290</v>
      </c>
      <c r="AZ63">
        <v>427700</v>
      </c>
      <c r="BA63">
        <v>1040300</v>
      </c>
      <c r="BB63">
        <v>624905</v>
      </c>
      <c r="BC63">
        <v>672854</v>
      </c>
      <c r="BD63">
        <v>7577844</v>
      </c>
      <c r="BE63">
        <v>1319665</v>
      </c>
      <c r="BF63">
        <v>4992609</v>
      </c>
      <c r="BG63">
        <v>22345172</v>
      </c>
      <c r="BH63">
        <v>1164140</v>
      </c>
      <c r="BI63">
        <v>41561288</v>
      </c>
      <c r="BJ63">
        <v>3323306</v>
      </c>
      <c r="BK63">
        <v>365400</v>
      </c>
      <c r="BL63">
        <v>263900</v>
      </c>
      <c r="BM63">
        <v>153828</v>
      </c>
      <c r="BN63">
        <v>53508</v>
      </c>
      <c r="BO63">
        <v>118300</v>
      </c>
      <c r="BP63">
        <v>605300</v>
      </c>
      <c r="BQ63">
        <v>2260243</v>
      </c>
      <c r="BR63">
        <v>21839</v>
      </c>
      <c r="BS63">
        <v>427084</v>
      </c>
      <c r="BT63">
        <v>400400</v>
      </c>
      <c r="BU63">
        <v>367435</v>
      </c>
      <c r="BV63">
        <v>2440165</v>
      </c>
      <c r="BW63">
        <v>26868197</v>
      </c>
      <c r="BX63">
        <v>816509</v>
      </c>
      <c r="BY63">
        <v>1860308</v>
      </c>
      <c r="BZ63">
        <v>1049048</v>
      </c>
      <c r="CA63">
        <v>18411594</v>
      </c>
      <c r="CB63">
        <v>3453219</v>
      </c>
      <c r="CC63">
        <v>142400</v>
      </c>
      <c r="CD63">
        <v>301392</v>
      </c>
      <c r="CE63">
        <v>5185570</v>
      </c>
      <c r="CF63">
        <v>624892</v>
      </c>
      <c r="CG63">
        <v>1756278</v>
      </c>
      <c r="CH63">
        <v>5275862</v>
      </c>
      <c r="CI63">
        <v>638820</v>
      </c>
      <c r="CJ63">
        <v>126700</v>
      </c>
      <c r="CK63">
        <v>542985</v>
      </c>
      <c r="CL63">
        <v>0</v>
      </c>
      <c r="CM63">
        <v>1287225</v>
      </c>
      <c r="CN63">
        <v>1956314</v>
      </c>
      <c r="CO63">
        <v>482300</v>
      </c>
      <c r="CP63">
        <v>1953082</v>
      </c>
      <c r="CQ63">
        <v>861481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55104</v>
      </c>
      <c r="DA63">
        <v>169608</v>
      </c>
      <c r="DB63" s="6">
        <v>257060015</v>
      </c>
      <c r="DC63">
        <v>0.104</v>
      </c>
      <c r="DD63">
        <v>59</v>
      </c>
      <c r="DE63" s="6">
        <v>0</v>
      </c>
      <c r="DF63">
        <v>112356</v>
      </c>
      <c r="DG63">
        <v>0</v>
      </c>
      <c r="DH63">
        <v>0</v>
      </c>
      <c r="DI63">
        <v>0</v>
      </c>
      <c r="DJ63">
        <v>179301222</v>
      </c>
    </row>
    <row r="64" spans="1:114" x14ac:dyDescent="0.25">
      <c r="A64" t="s">
        <v>229</v>
      </c>
      <c r="B64">
        <v>1557270</v>
      </c>
      <c r="C64">
        <v>296790</v>
      </c>
      <c r="D64">
        <v>416715</v>
      </c>
      <c r="E64">
        <v>0</v>
      </c>
      <c r="F64">
        <v>7352802</v>
      </c>
      <c r="G64">
        <v>338520</v>
      </c>
      <c r="H64">
        <v>0</v>
      </c>
      <c r="I64">
        <v>0</v>
      </c>
      <c r="J64">
        <v>312780</v>
      </c>
      <c r="K64">
        <v>235170</v>
      </c>
      <c r="L64">
        <v>0</v>
      </c>
      <c r="M64">
        <v>75270</v>
      </c>
      <c r="N64">
        <v>4471464</v>
      </c>
      <c r="O64">
        <v>656550</v>
      </c>
      <c r="P64">
        <v>96720</v>
      </c>
      <c r="Q64">
        <v>150540</v>
      </c>
      <c r="R64">
        <v>1034640</v>
      </c>
      <c r="S64">
        <v>499770</v>
      </c>
      <c r="T64">
        <v>4553760</v>
      </c>
      <c r="U64">
        <v>365010</v>
      </c>
      <c r="V64">
        <v>1706325</v>
      </c>
      <c r="W64">
        <v>208962</v>
      </c>
      <c r="X64">
        <v>2919030</v>
      </c>
      <c r="Y64">
        <v>521900</v>
      </c>
      <c r="Z64">
        <v>1664400</v>
      </c>
      <c r="AA64">
        <v>241020</v>
      </c>
      <c r="AB64">
        <v>72930</v>
      </c>
      <c r="AC64">
        <v>225420</v>
      </c>
      <c r="AD64">
        <v>7782015</v>
      </c>
      <c r="AE64">
        <v>2202720</v>
      </c>
      <c r="AF64">
        <v>0</v>
      </c>
      <c r="AG64">
        <v>1806108</v>
      </c>
      <c r="AH64">
        <v>6566940</v>
      </c>
      <c r="AI64">
        <v>4775964</v>
      </c>
      <c r="AJ64">
        <v>134400</v>
      </c>
      <c r="AK64">
        <v>41730</v>
      </c>
      <c r="AL64">
        <v>8140266</v>
      </c>
      <c r="AM64">
        <v>8110590</v>
      </c>
      <c r="AN64">
        <v>2838750</v>
      </c>
      <c r="AO64">
        <v>58500</v>
      </c>
      <c r="AP64">
        <v>2338233</v>
      </c>
      <c r="AQ64">
        <v>0</v>
      </c>
      <c r="AR64">
        <v>697332</v>
      </c>
      <c r="AS64">
        <v>360450</v>
      </c>
      <c r="AT64">
        <v>0</v>
      </c>
      <c r="AU64">
        <v>3820047</v>
      </c>
      <c r="AV64">
        <v>0</v>
      </c>
      <c r="AW64">
        <v>3504000</v>
      </c>
      <c r="AX64">
        <v>1918707</v>
      </c>
      <c r="AY64">
        <v>876720</v>
      </c>
      <c r="AZ64">
        <v>96720</v>
      </c>
      <c r="BA64">
        <v>2289780</v>
      </c>
      <c r="BB64">
        <v>1274490</v>
      </c>
      <c r="BC64">
        <v>339300</v>
      </c>
      <c r="BD64">
        <v>2226150</v>
      </c>
      <c r="BE64">
        <v>2066478</v>
      </c>
      <c r="BF64">
        <v>856323</v>
      </c>
      <c r="BG64">
        <v>3369144</v>
      </c>
      <c r="BH64">
        <v>1396685</v>
      </c>
      <c r="BI64">
        <v>0</v>
      </c>
      <c r="BJ64">
        <v>1834590</v>
      </c>
      <c r="BK64">
        <v>5622531</v>
      </c>
      <c r="BL64">
        <v>16164060</v>
      </c>
      <c r="BM64">
        <v>0</v>
      </c>
      <c r="BN64">
        <v>7421784</v>
      </c>
      <c r="BO64">
        <v>1270668</v>
      </c>
      <c r="BP64">
        <v>1848210</v>
      </c>
      <c r="BQ64">
        <v>13461299</v>
      </c>
      <c r="BR64">
        <v>50310</v>
      </c>
      <c r="BS64">
        <v>376350</v>
      </c>
      <c r="BT64">
        <v>2303070</v>
      </c>
      <c r="BU64">
        <v>15163206</v>
      </c>
      <c r="BV64">
        <v>2398707</v>
      </c>
      <c r="BW64">
        <v>14001186</v>
      </c>
      <c r="BX64">
        <v>7483302</v>
      </c>
      <c r="BY64">
        <v>9168996</v>
      </c>
      <c r="BZ64">
        <v>7938909</v>
      </c>
      <c r="CA64">
        <v>980220</v>
      </c>
      <c r="CB64">
        <v>605670</v>
      </c>
      <c r="CC64">
        <v>1758780</v>
      </c>
      <c r="CD64">
        <v>0</v>
      </c>
      <c r="CE64">
        <v>2326770</v>
      </c>
      <c r="CF64">
        <v>1280610</v>
      </c>
      <c r="CG64">
        <v>3341670</v>
      </c>
      <c r="CH64">
        <v>220935</v>
      </c>
      <c r="CI64">
        <v>279240</v>
      </c>
      <c r="CJ64">
        <v>1590300</v>
      </c>
      <c r="CK64">
        <v>63180</v>
      </c>
      <c r="CL64">
        <v>28800</v>
      </c>
      <c r="CM64">
        <v>5516754</v>
      </c>
      <c r="CN64">
        <v>10177656</v>
      </c>
      <c r="CO64">
        <v>7755990</v>
      </c>
      <c r="CP64">
        <v>7222299</v>
      </c>
      <c r="CQ64">
        <v>2343272</v>
      </c>
      <c r="CR64">
        <v>4196880</v>
      </c>
      <c r="CS64">
        <v>107910</v>
      </c>
      <c r="CT64">
        <v>0</v>
      </c>
      <c r="CU64">
        <v>35880</v>
      </c>
      <c r="CV64">
        <v>0</v>
      </c>
      <c r="CW64">
        <v>479700</v>
      </c>
      <c r="CX64">
        <v>0</v>
      </c>
      <c r="CY64">
        <v>0</v>
      </c>
      <c r="CZ64">
        <v>225420</v>
      </c>
      <c r="DA64">
        <v>0</v>
      </c>
      <c r="DB64" s="6">
        <v>256907414</v>
      </c>
      <c r="DC64">
        <v>0.104</v>
      </c>
      <c r="DD64">
        <v>60</v>
      </c>
      <c r="DE64" s="6">
        <v>0</v>
      </c>
      <c r="DF64">
        <v>2522895</v>
      </c>
      <c r="DG64">
        <v>0</v>
      </c>
      <c r="DH64">
        <v>1516644</v>
      </c>
      <c r="DI64">
        <v>0</v>
      </c>
      <c r="DJ64">
        <v>0</v>
      </c>
    </row>
    <row r="65" spans="1:114" x14ac:dyDescent="0.25">
      <c r="A65" t="s">
        <v>230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140001600</v>
      </c>
      <c r="CS65">
        <v>41772200</v>
      </c>
      <c r="CT65">
        <v>42414400</v>
      </c>
      <c r="CU65">
        <v>0</v>
      </c>
      <c r="CV65">
        <v>0</v>
      </c>
      <c r="CW65">
        <v>14448400</v>
      </c>
      <c r="CX65">
        <v>0</v>
      </c>
      <c r="CY65">
        <v>0</v>
      </c>
      <c r="CZ65">
        <v>0</v>
      </c>
      <c r="DA65">
        <v>0</v>
      </c>
      <c r="DB65" s="6">
        <v>238636600</v>
      </c>
      <c r="DC65">
        <v>9.7000000000000003E-2</v>
      </c>
      <c r="DD65">
        <v>61</v>
      </c>
      <c r="DE65" s="6">
        <v>0</v>
      </c>
      <c r="DF65">
        <v>119318300</v>
      </c>
      <c r="DG65">
        <v>0</v>
      </c>
      <c r="DH65">
        <v>0</v>
      </c>
      <c r="DI65">
        <v>0</v>
      </c>
      <c r="DJ65">
        <v>0</v>
      </c>
    </row>
    <row r="66" spans="1:114" x14ac:dyDescent="0.25">
      <c r="A66" t="s">
        <v>231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35589800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153043800</v>
      </c>
      <c r="BQ66">
        <v>48751300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237384900</v>
      </c>
      <c r="DC66">
        <v>9.6000000000000002E-2</v>
      </c>
      <c r="DD66">
        <v>62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</row>
    <row r="67" spans="1:114" x14ac:dyDescent="0.25">
      <c r="A67" t="s">
        <v>232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1832785</v>
      </c>
      <c r="O67">
        <v>0</v>
      </c>
      <c r="P67">
        <v>0</v>
      </c>
      <c r="Q67">
        <v>0</v>
      </c>
      <c r="R67">
        <v>0</v>
      </c>
      <c r="S67">
        <v>15239418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38407528</v>
      </c>
      <c r="AC67">
        <v>0</v>
      </c>
      <c r="AD67">
        <v>0</v>
      </c>
      <c r="AE67">
        <v>0</v>
      </c>
      <c r="AF67">
        <v>0</v>
      </c>
      <c r="AG67">
        <v>2396470</v>
      </c>
      <c r="AH67">
        <v>0</v>
      </c>
      <c r="AI67">
        <v>0</v>
      </c>
      <c r="AJ67">
        <v>21122843</v>
      </c>
      <c r="AK67">
        <v>25274562</v>
      </c>
      <c r="AL67">
        <v>0</v>
      </c>
      <c r="AM67">
        <v>0</v>
      </c>
      <c r="AN67">
        <v>0</v>
      </c>
      <c r="AO67">
        <v>17451404</v>
      </c>
      <c r="AP67">
        <v>0</v>
      </c>
      <c r="AQ67">
        <v>0</v>
      </c>
      <c r="AR67">
        <v>460000</v>
      </c>
      <c r="AS67">
        <v>33983639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69360</v>
      </c>
      <c r="BH67">
        <v>3270897</v>
      </c>
      <c r="BI67">
        <v>0</v>
      </c>
      <c r="BJ67">
        <v>0</v>
      </c>
      <c r="BK67">
        <v>1560240</v>
      </c>
      <c r="BL67">
        <v>0</v>
      </c>
      <c r="BM67">
        <v>0</v>
      </c>
      <c r="BN67">
        <v>0</v>
      </c>
      <c r="BO67">
        <v>1920000</v>
      </c>
      <c r="BP67">
        <v>4460303</v>
      </c>
      <c r="BQ67">
        <v>1389960</v>
      </c>
      <c r="BR67">
        <v>0</v>
      </c>
      <c r="BS67">
        <v>0</v>
      </c>
      <c r="BT67">
        <v>0</v>
      </c>
      <c r="BU67">
        <v>0</v>
      </c>
      <c r="BV67">
        <v>47571922</v>
      </c>
      <c r="BW67">
        <v>0</v>
      </c>
      <c r="BX67">
        <v>0</v>
      </c>
      <c r="BY67">
        <v>20248958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25400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584880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237270569</v>
      </c>
      <c r="DC67">
        <v>9.6000000000000002E-2</v>
      </c>
      <c r="DD67">
        <v>63</v>
      </c>
      <c r="DE67" s="6">
        <v>0</v>
      </c>
      <c r="DF67">
        <v>0</v>
      </c>
      <c r="DG67">
        <v>0</v>
      </c>
      <c r="DH67">
        <v>108777565</v>
      </c>
      <c r="DI67">
        <v>0</v>
      </c>
      <c r="DJ67">
        <v>0</v>
      </c>
    </row>
    <row r="68" spans="1:114" x14ac:dyDescent="0.25">
      <c r="A68" t="s">
        <v>233</v>
      </c>
      <c r="B68">
        <v>1313200</v>
      </c>
      <c r="C68">
        <v>1228200</v>
      </c>
      <c r="D68">
        <v>50600</v>
      </c>
      <c r="E68">
        <v>5324270</v>
      </c>
      <c r="F68">
        <v>4485000</v>
      </c>
      <c r="G68">
        <v>0</v>
      </c>
      <c r="H68">
        <v>765900</v>
      </c>
      <c r="I68">
        <v>0</v>
      </c>
      <c r="J68">
        <v>0</v>
      </c>
      <c r="K68">
        <v>423200</v>
      </c>
      <c r="L68">
        <v>0</v>
      </c>
      <c r="M68">
        <v>0</v>
      </c>
      <c r="N68">
        <v>12860220</v>
      </c>
      <c r="O68">
        <v>57750</v>
      </c>
      <c r="P68">
        <v>0</v>
      </c>
      <c r="Q68">
        <v>0</v>
      </c>
      <c r="R68">
        <v>10125290</v>
      </c>
      <c r="S68">
        <v>3171700</v>
      </c>
      <c r="T68">
        <v>2506770</v>
      </c>
      <c r="U68">
        <v>0</v>
      </c>
      <c r="V68">
        <v>708400</v>
      </c>
      <c r="W68">
        <v>0</v>
      </c>
      <c r="X68">
        <v>6684720</v>
      </c>
      <c r="Y68">
        <v>0</v>
      </c>
      <c r="Z68">
        <v>2661744</v>
      </c>
      <c r="AA68">
        <v>37260</v>
      </c>
      <c r="AB68">
        <v>3013230</v>
      </c>
      <c r="AC68">
        <v>772800</v>
      </c>
      <c r="AD68">
        <v>3465870</v>
      </c>
      <c r="AE68">
        <v>35200</v>
      </c>
      <c r="AF68">
        <v>105800</v>
      </c>
      <c r="AG68">
        <v>1055746</v>
      </c>
      <c r="AH68">
        <v>1827350</v>
      </c>
      <c r="AI68">
        <v>2748500</v>
      </c>
      <c r="AJ68">
        <v>0</v>
      </c>
      <c r="AK68">
        <v>21723730</v>
      </c>
      <c r="AL68">
        <v>800400</v>
      </c>
      <c r="AM68">
        <v>0</v>
      </c>
      <c r="AN68">
        <v>5865000</v>
      </c>
      <c r="AO68">
        <v>1775140</v>
      </c>
      <c r="AP68">
        <v>708400</v>
      </c>
      <c r="AQ68">
        <v>0</v>
      </c>
      <c r="AR68">
        <v>662400</v>
      </c>
      <c r="AS68">
        <v>8535840</v>
      </c>
      <c r="AT68">
        <v>1746850</v>
      </c>
      <c r="AU68">
        <v>13063676</v>
      </c>
      <c r="AV68">
        <v>0</v>
      </c>
      <c r="AW68">
        <v>27785508</v>
      </c>
      <c r="AX68">
        <v>812360</v>
      </c>
      <c r="AY68">
        <v>620950</v>
      </c>
      <c r="AZ68">
        <v>0</v>
      </c>
      <c r="BA68">
        <v>0</v>
      </c>
      <c r="BB68">
        <v>0</v>
      </c>
      <c r="BC68">
        <v>0</v>
      </c>
      <c r="BD68">
        <v>579600</v>
      </c>
      <c r="BE68">
        <v>0</v>
      </c>
      <c r="BF68">
        <v>0</v>
      </c>
      <c r="BG68">
        <v>2953200</v>
      </c>
      <c r="BH68">
        <v>3548760</v>
      </c>
      <c r="BI68">
        <v>0</v>
      </c>
      <c r="BJ68">
        <v>388585</v>
      </c>
      <c r="BK68">
        <v>480000</v>
      </c>
      <c r="BL68">
        <v>105800</v>
      </c>
      <c r="BM68">
        <v>316540</v>
      </c>
      <c r="BN68">
        <v>690000</v>
      </c>
      <c r="BO68">
        <v>0</v>
      </c>
      <c r="BP68">
        <v>211600</v>
      </c>
      <c r="BQ68">
        <v>0</v>
      </c>
      <c r="BR68">
        <v>0</v>
      </c>
      <c r="BS68">
        <v>0</v>
      </c>
      <c r="BT68">
        <v>8425245</v>
      </c>
      <c r="BU68">
        <v>846400</v>
      </c>
      <c r="BV68">
        <v>0</v>
      </c>
      <c r="BW68">
        <v>0</v>
      </c>
      <c r="BX68">
        <v>475640</v>
      </c>
      <c r="BY68">
        <v>0</v>
      </c>
      <c r="BZ68">
        <v>0</v>
      </c>
      <c r="CA68">
        <v>10426590</v>
      </c>
      <c r="CB68">
        <v>811560</v>
      </c>
      <c r="CC68">
        <v>1958680</v>
      </c>
      <c r="CD68">
        <v>22939326</v>
      </c>
      <c r="CE68">
        <v>0</v>
      </c>
      <c r="CF68">
        <v>15123650</v>
      </c>
      <c r="CG68">
        <v>1976160</v>
      </c>
      <c r="CH68">
        <v>94070</v>
      </c>
      <c r="CI68">
        <v>0</v>
      </c>
      <c r="CJ68">
        <v>0</v>
      </c>
      <c r="CK68">
        <v>3561780</v>
      </c>
      <c r="CL68">
        <v>0</v>
      </c>
      <c r="CM68">
        <v>821100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226263260</v>
      </c>
      <c r="DC68">
        <v>9.1999999999999998E-2</v>
      </c>
      <c r="DD68">
        <v>64</v>
      </c>
      <c r="DE68" s="6">
        <v>0</v>
      </c>
      <c r="DF68">
        <v>0</v>
      </c>
      <c r="DG68">
        <v>0</v>
      </c>
      <c r="DH68">
        <v>283360</v>
      </c>
      <c r="DI68">
        <v>0</v>
      </c>
      <c r="DJ68">
        <v>0</v>
      </c>
    </row>
    <row r="69" spans="1:114" x14ac:dyDescent="0.25">
      <c r="A69" t="s">
        <v>234</v>
      </c>
      <c r="B69">
        <v>837000</v>
      </c>
      <c r="C69">
        <v>3915000</v>
      </c>
      <c r="D69">
        <v>81000</v>
      </c>
      <c r="E69">
        <v>27000</v>
      </c>
      <c r="F69">
        <v>0</v>
      </c>
      <c r="G69">
        <v>0</v>
      </c>
      <c r="H69">
        <v>108000</v>
      </c>
      <c r="I69">
        <v>648000</v>
      </c>
      <c r="J69">
        <v>0</v>
      </c>
      <c r="K69">
        <v>864000</v>
      </c>
      <c r="L69">
        <v>1370100</v>
      </c>
      <c r="M69">
        <v>945000</v>
      </c>
      <c r="N69">
        <v>2052000</v>
      </c>
      <c r="O69">
        <v>6723000</v>
      </c>
      <c r="P69">
        <v>0</v>
      </c>
      <c r="Q69">
        <v>730500</v>
      </c>
      <c r="R69">
        <v>1350000</v>
      </c>
      <c r="S69">
        <v>1026000</v>
      </c>
      <c r="T69">
        <v>513000</v>
      </c>
      <c r="U69">
        <v>0</v>
      </c>
      <c r="V69">
        <v>405000</v>
      </c>
      <c r="W69">
        <v>0</v>
      </c>
      <c r="X69">
        <v>3888000</v>
      </c>
      <c r="Y69">
        <v>405000</v>
      </c>
      <c r="Z69">
        <v>17253000</v>
      </c>
      <c r="AA69">
        <v>1323000</v>
      </c>
      <c r="AB69">
        <v>0</v>
      </c>
      <c r="AC69">
        <v>621000</v>
      </c>
      <c r="AD69">
        <v>945000</v>
      </c>
      <c r="AE69">
        <v>4428000</v>
      </c>
      <c r="AF69">
        <v>0</v>
      </c>
      <c r="AG69">
        <v>1944000</v>
      </c>
      <c r="AH69">
        <v>1161000</v>
      </c>
      <c r="AI69">
        <v>15984000</v>
      </c>
      <c r="AJ69">
        <v>1107000</v>
      </c>
      <c r="AK69">
        <v>1377000</v>
      </c>
      <c r="AL69">
        <v>648000</v>
      </c>
      <c r="AM69">
        <v>243000</v>
      </c>
      <c r="AN69">
        <v>1134000</v>
      </c>
      <c r="AO69">
        <v>108000</v>
      </c>
      <c r="AP69">
        <v>6102000</v>
      </c>
      <c r="AQ69">
        <v>0</v>
      </c>
      <c r="AR69">
        <v>4104000</v>
      </c>
      <c r="AS69">
        <v>4914000</v>
      </c>
      <c r="AT69">
        <v>0</v>
      </c>
      <c r="AU69">
        <v>243000</v>
      </c>
      <c r="AV69">
        <v>0</v>
      </c>
      <c r="AW69">
        <v>6453000</v>
      </c>
      <c r="AX69">
        <v>837000</v>
      </c>
      <c r="AY69">
        <v>567000</v>
      </c>
      <c r="AZ69">
        <v>648000</v>
      </c>
      <c r="BA69">
        <v>2646000</v>
      </c>
      <c r="BB69">
        <v>729000</v>
      </c>
      <c r="BC69">
        <v>0</v>
      </c>
      <c r="BD69">
        <v>2808000</v>
      </c>
      <c r="BE69">
        <v>1998000</v>
      </c>
      <c r="BF69">
        <v>6993000</v>
      </c>
      <c r="BG69">
        <v>2565000</v>
      </c>
      <c r="BH69">
        <v>1809000</v>
      </c>
      <c r="BI69">
        <v>351000</v>
      </c>
      <c r="BJ69">
        <v>2484000</v>
      </c>
      <c r="BK69">
        <v>3726000</v>
      </c>
      <c r="BL69">
        <v>10449000</v>
      </c>
      <c r="BM69">
        <v>0</v>
      </c>
      <c r="BN69">
        <v>2160000</v>
      </c>
      <c r="BO69">
        <v>810000</v>
      </c>
      <c r="BP69">
        <v>0</v>
      </c>
      <c r="BQ69">
        <v>33669000</v>
      </c>
      <c r="BR69">
        <v>540000</v>
      </c>
      <c r="BS69">
        <v>2840800</v>
      </c>
      <c r="BT69">
        <v>432000</v>
      </c>
      <c r="BU69">
        <v>2160000</v>
      </c>
      <c r="BV69">
        <v>378000</v>
      </c>
      <c r="BW69">
        <v>297000</v>
      </c>
      <c r="BX69">
        <v>12052800</v>
      </c>
      <c r="BY69">
        <v>2997000</v>
      </c>
      <c r="BZ69">
        <v>2133000</v>
      </c>
      <c r="CA69">
        <v>486000</v>
      </c>
      <c r="CB69">
        <v>108000</v>
      </c>
      <c r="CC69">
        <v>1393200</v>
      </c>
      <c r="CD69">
        <v>108000</v>
      </c>
      <c r="CE69">
        <v>1566000</v>
      </c>
      <c r="CF69">
        <v>6939000</v>
      </c>
      <c r="CG69">
        <v>918000</v>
      </c>
      <c r="CH69">
        <v>1917000</v>
      </c>
      <c r="CI69">
        <v>324000</v>
      </c>
      <c r="CJ69">
        <v>4401000</v>
      </c>
      <c r="CK69">
        <v>27000</v>
      </c>
      <c r="CL69">
        <v>27000</v>
      </c>
      <c r="CM69">
        <v>864000</v>
      </c>
      <c r="CN69">
        <v>1150200</v>
      </c>
      <c r="CO69">
        <v>54000</v>
      </c>
      <c r="CP69">
        <v>216000</v>
      </c>
      <c r="CQ69">
        <v>1026000</v>
      </c>
      <c r="CR69">
        <v>0</v>
      </c>
      <c r="CS69">
        <v>0</v>
      </c>
      <c r="CT69">
        <v>0</v>
      </c>
      <c r="CU69">
        <v>3510000</v>
      </c>
      <c r="CV69">
        <v>0</v>
      </c>
      <c r="CW69">
        <v>0</v>
      </c>
      <c r="CX69">
        <v>0</v>
      </c>
      <c r="CY69">
        <v>0</v>
      </c>
      <c r="CZ69">
        <v>2268000</v>
      </c>
      <c r="DA69">
        <v>0</v>
      </c>
      <c r="DB69" s="6">
        <v>222361600</v>
      </c>
      <c r="DC69">
        <v>0.09</v>
      </c>
      <c r="DD69">
        <v>65</v>
      </c>
      <c r="DE69" s="6">
        <v>0</v>
      </c>
      <c r="DF69">
        <v>2889000</v>
      </c>
      <c r="DG69">
        <v>0</v>
      </c>
      <c r="DH69">
        <v>0</v>
      </c>
      <c r="DI69">
        <v>0</v>
      </c>
      <c r="DJ69">
        <v>0</v>
      </c>
    </row>
    <row r="70" spans="1:114" x14ac:dyDescent="0.25">
      <c r="A70" t="s">
        <v>235</v>
      </c>
      <c r="B70">
        <v>6687042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4490395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1254904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11330593</v>
      </c>
      <c r="AF70">
        <v>0</v>
      </c>
      <c r="AG70">
        <v>10304455</v>
      </c>
      <c r="AH70">
        <v>0</v>
      </c>
      <c r="AI70">
        <v>9231748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8092753</v>
      </c>
      <c r="AT70">
        <v>0</v>
      </c>
      <c r="AU70">
        <v>0</v>
      </c>
      <c r="AV70">
        <v>0</v>
      </c>
      <c r="AW70">
        <v>6988079</v>
      </c>
      <c r="AX70">
        <v>0</v>
      </c>
      <c r="AY70">
        <v>0</v>
      </c>
      <c r="AZ70">
        <v>0</v>
      </c>
      <c r="BA70">
        <v>2614473</v>
      </c>
      <c r="BB70">
        <v>22003297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9981600</v>
      </c>
      <c r="BR70">
        <v>8977367</v>
      </c>
      <c r="BS70">
        <v>6533154</v>
      </c>
      <c r="BT70">
        <v>77969167</v>
      </c>
      <c r="BU70">
        <v>0</v>
      </c>
      <c r="BV70">
        <v>0</v>
      </c>
      <c r="BW70">
        <v>0</v>
      </c>
      <c r="BX70">
        <v>0</v>
      </c>
      <c r="BY70">
        <v>11011742</v>
      </c>
      <c r="BZ70">
        <v>0</v>
      </c>
      <c r="CA70">
        <v>0</v>
      </c>
      <c r="CB70">
        <v>0</v>
      </c>
      <c r="CC70">
        <v>0</v>
      </c>
      <c r="CD70">
        <v>3619211</v>
      </c>
      <c r="CE70">
        <v>0</v>
      </c>
      <c r="CF70">
        <v>0</v>
      </c>
      <c r="CG70">
        <v>0</v>
      </c>
      <c r="CH70">
        <v>0</v>
      </c>
      <c r="CI70">
        <v>5370269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4096344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210556593</v>
      </c>
      <c r="DC70">
        <v>8.5000000000000006E-2</v>
      </c>
      <c r="DD70">
        <v>66</v>
      </c>
      <c r="DE70" s="6">
        <v>0</v>
      </c>
      <c r="DF70">
        <v>0</v>
      </c>
      <c r="DG70">
        <v>0</v>
      </c>
      <c r="DH70">
        <v>3971573</v>
      </c>
      <c r="DI70">
        <v>0</v>
      </c>
      <c r="DJ70">
        <v>0</v>
      </c>
    </row>
    <row r="71" spans="1:114" x14ac:dyDescent="0.25">
      <c r="A71" t="s">
        <v>236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77452200</v>
      </c>
      <c r="O71">
        <v>0</v>
      </c>
      <c r="P71">
        <v>0</v>
      </c>
      <c r="Q71">
        <v>0</v>
      </c>
      <c r="R71">
        <v>0</v>
      </c>
      <c r="S71">
        <v>0</v>
      </c>
      <c r="T71">
        <v>3589118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3734280</v>
      </c>
      <c r="AR71">
        <v>0</v>
      </c>
      <c r="AS71">
        <v>0</v>
      </c>
      <c r="AT71">
        <v>0</v>
      </c>
      <c r="AU71">
        <v>35094780</v>
      </c>
      <c r="AV71">
        <v>0</v>
      </c>
      <c r="AW71">
        <v>0</v>
      </c>
      <c r="AX71">
        <v>0</v>
      </c>
      <c r="AY71">
        <v>0</v>
      </c>
      <c r="AZ71">
        <v>16531200</v>
      </c>
      <c r="BA71">
        <v>2554464</v>
      </c>
      <c r="BB71">
        <v>0</v>
      </c>
      <c r="BC71">
        <v>0</v>
      </c>
      <c r="BD71">
        <v>0</v>
      </c>
      <c r="BE71">
        <v>7542360</v>
      </c>
      <c r="BF71">
        <v>0</v>
      </c>
      <c r="BG71">
        <v>28692900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27276480</v>
      </c>
      <c r="BY71">
        <v>0</v>
      </c>
      <c r="BZ71">
        <v>0</v>
      </c>
      <c r="CA71">
        <v>3886800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206354582</v>
      </c>
      <c r="DC71">
        <v>8.4000000000000005E-2</v>
      </c>
      <c r="DD71">
        <v>67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</row>
    <row r="72" spans="1:114" x14ac:dyDescent="0.25">
      <c r="A72" t="s">
        <v>237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55751200</v>
      </c>
      <c r="CS72">
        <v>131169600</v>
      </c>
      <c r="CT72">
        <v>0</v>
      </c>
      <c r="CU72">
        <v>4218800</v>
      </c>
      <c r="CV72">
        <v>0</v>
      </c>
      <c r="CW72">
        <v>10359312</v>
      </c>
      <c r="CX72">
        <v>0</v>
      </c>
      <c r="CY72">
        <v>0</v>
      </c>
      <c r="CZ72">
        <v>0</v>
      </c>
      <c r="DA72">
        <v>0</v>
      </c>
      <c r="DB72" s="6">
        <v>201498912</v>
      </c>
      <c r="DC72">
        <v>8.2000000000000003E-2</v>
      </c>
      <c r="DD72">
        <v>68</v>
      </c>
      <c r="DE72" s="6">
        <v>0</v>
      </c>
      <c r="DF72">
        <v>100749456</v>
      </c>
      <c r="DG72">
        <v>0</v>
      </c>
      <c r="DH72">
        <v>0</v>
      </c>
      <c r="DI72">
        <v>0</v>
      </c>
      <c r="DJ72">
        <v>0</v>
      </c>
    </row>
    <row r="73" spans="1:114" x14ac:dyDescent="0.25">
      <c r="A73" t="s">
        <v>238</v>
      </c>
      <c r="B73">
        <v>3181500</v>
      </c>
      <c r="C73">
        <v>5726800</v>
      </c>
      <c r="D73">
        <v>1363500</v>
      </c>
      <c r="E73">
        <v>454500</v>
      </c>
      <c r="F73">
        <v>909000</v>
      </c>
      <c r="G73">
        <v>0</v>
      </c>
      <c r="H73">
        <v>2372980</v>
      </c>
      <c r="I73">
        <v>1818000</v>
      </c>
      <c r="J73">
        <v>0</v>
      </c>
      <c r="K73">
        <v>3636000</v>
      </c>
      <c r="L73">
        <v>0</v>
      </c>
      <c r="M73">
        <v>1818000</v>
      </c>
      <c r="N73">
        <v>454500</v>
      </c>
      <c r="O73">
        <v>909000</v>
      </c>
      <c r="P73">
        <v>0</v>
      </c>
      <c r="Q73">
        <v>454500</v>
      </c>
      <c r="R73">
        <v>2727000</v>
      </c>
      <c r="S73">
        <v>909000</v>
      </c>
      <c r="T73">
        <v>4545000</v>
      </c>
      <c r="U73">
        <v>1899510</v>
      </c>
      <c r="V73">
        <v>2272500</v>
      </c>
      <c r="W73">
        <v>1363500</v>
      </c>
      <c r="X73">
        <v>1818000</v>
      </c>
      <c r="Y73">
        <v>7061310</v>
      </c>
      <c r="Z73">
        <v>0</v>
      </c>
      <c r="AA73">
        <v>909000</v>
      </c>
      <c r="AB73">
        <v>909000</v>
      </c>
      <c r="AC73">
        <v>454500</v>
      </c>
      <c r="AD73">
        <v>909000</v>
      </c>
      <c r="AE73">
        <v>2727000</v>
      </c>
      <c r="AF73">
        <v>909000</v>
      </c>
      <c r="AG73">
        <v>4090500</v>
      </c>
      <c r="AH73">
        <v>454500</v>
      </c>
      <c r="AI73">
        <v>909000</v>
      </c>
      <c r="AJ73">
        <v>909000</v>
      </c>
      <c r="AK73">
        <v>3181500</v>
      </c>
      <c r="AL73">
        <v>3181500</v>
      </c>
      <c r="AM73">
        <v>2272500</v>
      </c>
      <c r="AN73">
        <v>1818000</v>
      </c>
      <c r="AO73">
        <v>454500</v>
      </c>
      <c r="AP73">
        <v>2727000</v>
      </c>
      <c r="AQ73">
        <v>454500</v>
      </c>
      <c r="AR73">
        <v>909000</v>
      </c>
      <c r="AS73">
        <v>3754560</v>
      </c>
      <c r="AT73">
        <v>909000</v>
      </c>
      <c r="AU73">
        <v>454500</v>
      </c>
      <c r="AV73">
        <v>0</v>
      </c>
      <c r="AW73">
        <v>909000</v>
      </c>
      <c r="AX73">
        <v>0</v>
      </c>
      <c r="AY73">
        <v>2090800</v>
      </c>
      <c r="AZ73">
        <v>454500</v>
      </c>
      <c r="BA73">
        <v>0</v>
      </c>
      <c r="BB73">
        <v>909000</v>
      </c>
      <c r="BC73">
        <v>1181800</v>
      </c>
      <c r="BD73">
        <v>0</v>
      </c>
      <c r="BE73">
        <v>4999500</v>
      </c>
      <c r="BF73">
        <v>1818000</v>
      </c>
      <c r="BG73">
        <v>22233280</v>
      </c>
      <c r="BH73">
        <v>4999500</v>
      </c>
      <c r="BI73">
        <v>909000</v>
      </c>
      <c r="BJ73">
        <v>11362500</v>
      </c>
      <c r="BK73">
        <v>1363500</v>
      </c>
      <c r="BL73">
        <v>2272500</v>
      </c>
      <c r="BM73">
        <v>909000</v>
      </c>
      <c r="BN73">
        <v>0</v>
      </c>
      <c r="BO73">
        <v>3255600</v>
      </c>
      <c r="BP73">
        <v>4545000</v>
      </c>
      <c r="BQ73">
        <v>3636000</v>
      </c>
      <c r="BR73">
        <v>1363500</v>
      </c>
      <c r="BS73">
        <v>4999500</v>
      </c>
      <c r="BT73">
        <v>0</v>
      </c>
      <c r="BU73">
        <v>909000</v>
      </c>
      <c r="BV73">
        <v>454500</v>
      </c>
      <c r="BW73">
        <v>0</v>
      </c>
      <c r="BX73">
        <v>4090500</v>
      </c>
      <c r="BY73">
        <v>3181500</v>
      </c>
      <c r="BZ73">
        <v>2272500</v>
      </c>
      <c r="CA73">
        <v>2272500</v>
      </c>
      <c r="CB73">
        <v>10491800</v>
      </c>
      <c r="CC73">
        <v>4363300</v>
      </c>
      <c r="CD73">
        <v>1363500</v>
      </c>
      <c r="CE73">
        <v>454500</v>
      </c>
      <c r="CF73">
        <v>909000</v>
      </c>
      <c r="CG73">
        <v>909000</v>
      </c>
      <c r="CH73">
        <v>3181500</v>
      </c>
      <c r="CI73">
        <v>1363500</v>
      </c>
      <c r="CJ73">
        <v>1818000</v>
      </c>
      <c r="CK73">
        <v>3636000</v>
      </c>
      <c r="CL73">
        <v>0</v>
      </c>
      <c r="CM73">
        <v>1818000</v>
      </c>
      <c r="CN73">
        <v>454500</v>
      </c>
      <c r="CO73">
        <v>454500</v>
      </c>
      <c r="CP73">
        <v>454500</v>
      </c>
      <c r="CQ73">
        <v>1363500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199418240</v>
      </c>
      <c r="DC73">
        <v>8.1000000000000003E-2</v>
      </c>
      <c r="DD73">
        <v>69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150624900</v>
      </c>
    </row>
    <row r="74" spans="1:114" x14ac:dyDescent="0.25">
      <c r="A74" t="s">
        <v>239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56956420</v>
      </c>
      <c r="CS74">
        <v>73447940</v>
      </c>
      <c r="CT74">
        <v>13283630</v>
      </c>
      <c r="CU74">
        <v>47320470</v>
      </c>
      <c r="CV74">
        <v>0</v>
      </c>
      <c r="CW74">
        <v>3764800</v>
      </c>
      <c r="CX74">
        <v>0</v>
      </c>
      <c r="CY74">
        <v>0</v>
      </c>
      <c r="CZ74">
        <v>0</v>
      </c>
      <c r="DA74">
        <v>0</v>
      </c>
      <c r="DB74" s="6">
        <v>194773260</v>
      </c>
      <c r="DC74">
        <v>7.9000000000000001E-2</v>
      </c>
      <c r="DD74">
        <v>70</v>
      </c>
      <c r="DE74" s="6">
        <v>0</v>
      </c>
      <c r="DF74">
        <v>97386630</v>
      </c>
      <c r="DG74">
        <v>0</v>
      </c>
      <c r="DH74">
        <v>0</v>
      </c>
      <c r="DI74">
        <v>0</v>
      </c>
      <c r="DJ74">
        <v>0</v>
      </c>
    </row>
    <row r="75" spans="1:114" x14ac:dyDescent="0.25">
      <c r="A75" t="s">
        <v>240</v>
      </c>
      <c r="B75">
        <v>0</v>
      </c>
      <c r="C75">
        <v>0</v>
      </c>
      <c r="D75">
        <v>0</v>
      </c>
      <c r="E75">
        <v>0</v>
      </c>
      <c r="F75">
        <v>0</v>
      </c>
      <c r="G75">
        <v>1720000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18203491</v>
      </c>
      <c r="O75">
        <v>0</v>
      </c>
      <c r="P75">
        <v>0</v>
      </c>
      <c r="Q75">
        <v>495360</v>
      </c>
      <c r="R75">
        <v>0</v>
      </c>
      <c r="S75">
        <v>0</v>
      </c>
      <c r="T75">
        <v>0</v>
      </c>
      <c r="U75">
        <v>0</v>
      </c>
      <c r="V75">
        <v>23865000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25327000</v>
      </c>
      <c r="AD75">
        <v>10088660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28610480</v>
      </c>
      <c r="AT75">
        <v>0</v>
      </c>
      <c r="AU75">
        <v>60415000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4882220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9197270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182804481</v>
      </c>
      <c r="DC75">
        <v>7.3999999999999996E-2</v>
      </c>
      <c r="DD75">
        <v>71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</row>
    <row r="76" spans="1:114" x14ac:dyDescent="0.25">
      <c r="A76" t="s">
        <v>241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9172469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74483762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73341650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13377064</v>
      </c>
      <c r="CN76">
        <v>11691390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182066335</v>
      </c>
      <c r="DC76">
        <v>7.3999999999999996E-2</v>
      </c>
      <c r="DD76">
        <v>72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125910131</v>
      </c>
    </row>
    <row r="77" spans="1:114" x14ac:dyDescent="0.25">
      <c r="A77" t="s">
        <v>242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46218180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132831332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179049512</v>
      </c>
      <c r="DC77">
        <v>7.2999999999999995E-2</v>
      </c>
      <c r="DD77">
        <v>73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</row>
    <row r="78" spans="1:114" x14ac:dyDescent="0.25">
      <c r="A78" t="s">
        <v>243</v>
      </c>
      <c r="B78">
        <v>0</v>
      </c>
      <c r="C78">
        <v>0</v>
      </c>
      <c r="D78">
        <v>8984655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50196337</v>
      </c>
      <c r="AF78">
        <v>0</v>
      </c>
      <c r="AG78">
        <v>14620250</v>
      </c>
      <c r="AH78">
        <v>0</v>
      </c>
      <c r="AI78">
        <v>0</v>
      </c>
      <c r="AJ78">
        <v>0</v>
      </c>
      <c r="AK78">
        <v>0</v>
      </c>
      <c r="AL78">
        <v>5439941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16680211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11954909</v>
      </c>
      <c r="BM78">
        <v>0</v>
      </c>
      <c r="BN78">
        <v>10035737</v>
      </c>
      <c r="BO78">
        <v>0</v>
      </c>
      <c r="BP78">
        <v>0</v>
      </c>
      <c r="BQ78">
        <v>31793504</v>
      </c>
      <c r="BR78">
        <v>0</v>
      </c>
      <c r="BS78">
        <v>17648790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167354334</v>
      </c>
      <c r="DC78">
        <v>6.8000000000000005E-2</v>
      </c>
      <c r="DD78">
        <v>74</v>
      </c>
      <c r="DE78" s="6">
        <v>0</v>
      </c>
      <c r="DF78">
        <v>0</v>
      </c>
      <c r="DG78">
        <v>0</v>
      </c>
      <c r="DH78">
        <v>93271187</v>
      </c>
      <c r="DI78">
        <v>0</v>
      </c>
      <c r="DJ78">
        <v>0</v>
      </c>
    </row>
    <row r="79" spans="1:114" x14ac:dyDescent="0.25">
      <c r="A79" t="s">
        <v>244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3919500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652500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53676000</v>
      </c>
      <c r="CO79">
        <v>101445600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159693600</v>
      </c>
      <c r="DC79">
        <v>6.5000000000000002E-2</v>
      </c>
      <c r="DD79">
        <v>75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</row>
    <row r="80" spans="1:114" x14ac:dyDescent="0.25">
      <c r="A80" t="s">
        <v>245</v>
      </c>
      <c r="B80">
        <v>0</v>
      </c>
      <c r="C80">
        <v>4320649</v>
      </c>
      <c r="D80">
        <v>130152</v>
      </c>
      <c r="E80">
        <v>0</v>
      </c>
      <c r="F80">
        <v>0</v>
      </c>
      <c r="G80">
        <v>36000</v>
      </c>
      <c r="H80">
        <v>0</v>
      </c>
      <c r="I80">
        <v>0</v>
      </c>
      <c r="J80">
        <v>0</v>
      </c>
      <c r="K80">
        <v>599390</v>
      </c>
      <c r="L80">
        <v>0</v>
      </c>
      <c r="M80">
        <v>0</v>
      </c>
      <c r="N80">
        <v>0</v>
      </c>
      <c r="O80">
        <v>0</v>
      </c>
      <c r="P80">
        <v>0</v>
      </c>
      <c r="Q80">
        <v>239965</v>
      </c>
      <c r="R80">
        <v>2091719</v>
      </c>
      <c r="S80">
        <v>9869498</v>
      </c>
      <c r="T80">
        <v>187000</v>
      </c>
      <c r="U80">
        <v>0</v>
      </c>
      <c r="V80">
        <v>840791</v>
      </c>
      <c r="W80">
        <v>0</v>
      </c>
      <c r="X80">
        <v>0</v>
      </c>
      <c r="Y80">
        <v>0</v>
      </c>
      <c r="Z80">
        <v>0</v>
      </c>
      <c r="AA80">
        <v>540025</v>
      </c>
      <c r="AB80">
        <v>22166906</v>
      </c>
      <c r="AC80">
        <v>32400</v>
      </c>
      <c r="AD80">
        <v>303312</v>
      </c>
      <c r="AE80">
        <v>941447</v>
      </c>
      <c r="AF80">
        <v>0</v>
      </c>
      <c r="AG80">
        <v>14388977</v>
      </c>
      <c r="AH80">
        <v>0</v>
      </c>
      <c r="AI80">
        <v>124830</v>
      </c>
      <c r="AJ80">
        <v>11948935</v>
      </c>
      <c r="AK80">
        <v>16458747</v>
      </c>
      <c r="AL80">
        <v>3164866</v>
      </c>
      <c r="AM80">
        <v>0</v>
      </c>
      <c r="AN80">
        <v>0</v>
      </c>
      <c r="AO80">
        <v>5780087</v>
      </c>
      <c r="AP80">
        <v>131670</v>
      </c>
      <c r="AQ80">
        <v>0</v>
      </c>
      <c r="AR80">
        <v>517957</v>
      </c>
      <c r="AS80">
        <v>21060787</v>
      </c>
      <c r="AT80">
        <v>0</v>
      </c>
      <c r="AU80">
        <v>0</v>
      </c>
      <c r="AV80">
        <v>0</v>
      </c>
      <c r="AW80">
        <v>46800</v>
      </c>
      <c r="AX80">
        <v>314370</v>
      </c>
      <c r="AY80">
        <v>1751292</v>
      </c>
      <c r="AZ80">
        <v>0</v>
      </c>
      <c r="BA80">
        <v>139500</v>
      </c>
      <c r="BB80">
        <v>902550</v>
      </c>
      <c r="BC80">
        <v>277374</v>
      </c>
      <c r="BD80">
        <v>49230</v>
      </c>
      <c r="BE80">
        <v>435600</v>
      </c>
      <c r="BF80">
        <v>0</v>
      </c>
      <c r="BG80">
        <v>290116</v>
      </c>
      <c r="BH80">
        <v>0</v>
      </c>
      <c r="BI80">
        <v>960221</v>
      </c>
      <c r="BJ80">
        <v>1418063</v>
      </c>
      <c r="BK80">
        <v>262024</v>
      </c>
      <c r="BL80">
        <v>1239826</v>
      </c>
      <c r="BM80">
        <v>228942</v>
      </c>
      <c r="BN80">
        <v>0</v>
      </c>
      <c r="BO80">
        <v>890459</v>
      </c>
      <c r="BP80">
        <v>0</v>
      </c>
      <c r="BQ80">
        <v>324333</v>
      </c>
      <c r="BR80">
        <v>298544</v>
      </c>
      <c r="BS80">
        <v>1741410</v>
      </c>
      <c r="BT80">
        <v>0</v>
      </c>
      <c r="BU80">
        <v>0</v>
      </c>
      <c r="BV80">
        <v>3859115</v>
      </c>
      <c r="BW80">
        <v>565429</v>
      </c>
      <c r="BX80">
        <v>4707819</v>
      </c>
      <c r="BY80">
        <v>4119856</v>
      </c>
      <c r="BZ80">
        <v>1208459</v>
      </c>
      <c r="CA80">
        <v>0</v>
      </c>
      <c r="CB80">
        <v>249182</v>
      </c>
      <c r="CC80">
        <v>0</v>
      </c>
      <c r="CD80">
        <v>0</v>
      </c>
      <c r="CE80">
        <v>0</v>
      </c>
      <c r="CF80">
        <v>425952</v>
      </c>
      <c r="CG80">
        <v>0</v>
      </c>
      <c r="CH80">
        <v>0</v>
      </c>
      <c r="CI80">
        <v>958760</v>
      </c>
      <c r="CJ80">
        <v>154708</v>
      </c>
      <c r="CK80">
        <v>115865</v>
      </c>
      <c r="CL80">
        <v>0</v>
      </c>
      <c r="CM80">
        <v>1042580</v>
      </c>
      <c r="CN80">
        <v>4924788</v>
      </c>
      <c r="CO80">
        <v>1384280</v>
      </c>
      <c r="CP80">
        <v>334290</v>
      </c>
      <c r="CQ80">
        <v>459690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151957537</v>
      </c>
      <c r="DC80">
        <v>6.2E-2</v>
      </c>
      <c r="DD80">
        <v>76</v>
      </c>
      <c r="DE80" s="6">
        <v>0</v>
      </c>
      <c r="DF80">
        <v>0</v>
      </c>
      <c r="DG80">
        <v>0</v>
      </c>
      <c r="DH80">
        <v>44137788</v>
      </c>
      <c r="DI80">
        <v>0</v>
      </c>
      <c r="DJ80">
        <v>0</v>
      </c>
    </row>
    <row r="81" spans="1:114" x14ac:dyDescent="0.25">
      <c r="A81" t="s">
        <v>246</v>
      </c>
      <c r="B81">
        <v>0</v>
      </c>
      <c r="C81">
        <v>0</v>
      </c>
      <c r="D81">
        <v>0</v>
      </c>
      <c r="E81">
        <v>868500</v>
      </c>
      <c r="F81">
        <v>0</v>
      </c>
      <c r="G81">
        <v>3879300</v>
      </c>
      <c r="H81">
        <v>3319600</v>
      </c>
      <c r="I81">
        <v>0</v>
      </c>
      <c r="J81">
        <v>0</v>
      </c>
      <c r="K81">
        <v>0</v>
      </c>
      <c r="L81">
        <v>2123000</v>
      </c>
      <c r="M81">
        <v>0</v>
      </c>
      <c r="N81">
        <v>0</v>
      </c>
      <c r="O81">
        <v>1003600</v>
      </c>
      <c r="P81">
        <v>0</v>
      </c>
      <c r="Q81">
        <v>0</v>
      </c>
      <c r="R81">
        <v>0</v>
      </c>
      <c r="S81">
        <v>3474000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2123000</v>
      </c>
      <c r="AA81">
        <v>2142300</v>
      </c>
      <c r="AB81">
        <v>0</v>
      </c>
      <c r="AC81">
        <v>1428200</v>
      </c>
      <c r="AD81">
        <v>1158000</v>
      </c>
      <c r="AE81">
        <v>579000</v>
      </c>
      <c r="AF81">
        <v>0</v>
      </c>
      <c r="AG81">
        <v>2547600</v>
      </c>
      <c r="AH81">
        <v>1737000</v>
      </c>
      <c r="AI81">
        <v>1428200</v>
      </c>
      <c r="AJ81">
        <v>0</v>
      </c>
      <c r="AK81">
        <v>0</v>
      </c>
      <c r="AL81">
        <v>1775600</v>
      </c>
      <c r="AM81">
        <v>0</v>
      </c>
      <c r="AN81">
        <v>0</v>
      </c>
      <c r="AO81">
        <v>0</v>
      </c>
      <c r="AP81">
        <v>9264000</v>
      </c>
      <c r="AQ81">
        <v>0</v>
      </c>
      <c r="AR81">
        <v>868500</v>
      </c>
      <c r="AS81">
        <v>0</v>
      </c>
      <c r="AT81">
        <v>0</v>
      </c>
      <c r="AU81">
        <v>2123000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8492000</v>
      </c>
      <c r="BF81">
        <v>0</v>
      </c>
      <c r="BG81">
        <v>5307500</v>
      </c>
      <c r="BH81">
        <v>5326800</v>
      </c>
      <c r="BI81">
        <v>0</v>
      </c>
      <c r="BJ81">
        <v>5597000</v>
      </c>
      <c r="BK81">
        <v>0</v>
      </c>
      <c r="BL81">
        <v>0</v>
      </c>
      <c r="BM81">
        <v>0</v>
      </c>
      <c r="BN81">
        <v>2895000</v>
      </c>
      <c r="BO81">
        <v>0</v>
      </c>
      <c r="BP81">
        <v>0</v>
      </c>
      <c r="BQ81">
        <v>3474000</v>
      </c>
      <c r="BR81">
        <v>714100</v>
      </c>
      <c r="BS81">
        <v>1061500</v>
      </c>
      <c r="BT81">
        <v>4246000</v>
      </c>
      <c r="BU81">
        <v>0</v>
      </c>
      <c r="BV81">
        <v>7720000</v>
      </c>
      <c r="BW81">
        <v>0</v>
      </c>
      <c r="BX81">
        <v>2026500</v>
      </c>
      <c r="BY81">
        <v>0</v>
      </c>
      <c r="BZ81">
        <v>5809300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7720000</v>
      </c>
      <c r="CG81">
        <v>1061500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5519800</v>
      </c>
      <c r="CO81">
        <v>0</v>
      </c>
      <c r="CP81">
        <v>0</v>
      </c>
      <c r="CQ81">
        <v>30397500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4284600</v>
      </c>
      <c r="DA81">
        <v>0</v>
      </c>
      <c r="DB81" s="6">
        <v>143495500</v>
      </c>
      <c r="DC81">
        <v>5.8000000000000003E-2</v>
      </c>
      <c r="DD81">
        <v>77</v>
      </c>
      <c r="DE81" s="6">
        <v>0</v>
      </c>
      <c r="DF81">
        <v>2142300</v>
      </c>
      <c r="DG81">
        <v>0</v>
      </c>
      <c r="DH81">
        <v>0</v>
      </c>
      <c r="DI81">
        <v>0</v>
      </c>
      <c r="DJ81">
        <v>0</v>
      </c>
    </row>
    <row r="82" spans="1:114" x14ac:dyDescent="0.25">
      <c r="A82" t="s">
        <v>247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38574179</v>
      </c>
      <c r="CS82">
        <v>43470960</v>
      </c>
      <c r="CT82">
        <v>45486120</v>
      </c>
      <c r="CU82">
        <v>10391955</v>
      </c>
      <c r="CV82">
        <v>0</v>
      </c>
      <c r="CW82">
        <v>439740</v>
      </c>
      <c r="CX82">
        <v>0</v>
      </c>
      <c r="CY82">
        <v>0</v>
      </c>
      <c r="CZ82">
        <v>0</v>
      </c>
      <c r="DA82">
        <v>0</v>
      </c>
      <c r="DB82" s="6">
        <v>138362954</v>
      </c>
      <c r="DC82">
        <v>5.6000000000000001E-2</v>
      </c>
      <c r="DD82">
        <v>78</v>
      </c>
      <c r="DE82" s="6">
        <v>0</v>
      </c>
      <c r="DF82">
        <v>69181477</v>
      </c>
      <c r="DG82">
        <v>0</v>
      </c>
      <c r="DH82">
        <v>0</v>
      </c>
      <c r="DI82">
        <v>0</v>
      </c>
      <c r="DJ82">
        <v>0</v>
      </c>
    </row>
    <row r="83" spans="1:114" x14ac:dyDescent="0.25">
      <c r="A83" t="s">
        <v>248</v>
      </c>
      <c r="B83">
        <v>294000</v>
      </c>
      <c r="C83">
        <v>0</v>
      </c>
      <c r="D83">
        <v>0</v>
      </c>
      <c r="E83">
        <v>0</v>
      </c>
      <c r="F83">
        <v>0</v>
      </c>
      <c r="G83">
        <v>1042245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386900</v>
      </c>
      <c r="O83">
        <v>372400</v>
      </c>
      <c r="P83">
        <v>0</v>
      </c>
      <c r="Q83">
        <v>0</v>
      </c>
      <c r="R83">
        <v>0</v>
      </c>
      <c r="S83">
        <v>6610144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391200</v>
      </c>
      <c r="AA83">
        <v>0</v>
      </c>
      <c r="AB83">
        <v>10165266</v>
      </c>
      <c r="AC83">
        <v>2040160</v>
      </c>
      <c r="AD83">
        <v>0</v>
      </c>
      <c r="AE83">
        <v>290080</v>
      </c>
      <c r="AF83">
        <v>0</v>
      </c>
      <c r="AG83">
        <v>0</v>
      </c>
      <c r="AH83">
        <v>0</v>
      </c>
      <c r="AI83">
        <v>0</v>
      </c>
      <c r="AJ83">
        <v>9161360</v>
      </c>
      <c r="AK83">
        <v>9758840</v>
      </c>
      <c r="AL83">
        <v>0</v>
      </c>
      <c r="AM83">
        <v>0</v>
      </c>
      <c r="AN83">
        <v>0</v>
      </c>
      <c r="AO83">
        <v>5591800</v>
      </c>
      <c r="AP83">
        <v>0</v>
      </c>
      <c r="AQ83">
        <v>0</v>
      </c>
      <c r="AR83">
        <v>10409680</v>
      </c>
      <c r="AS83">
        <v>15383179</v>
      </c>
      <c r="AT83">
        <v>0</v>
      </c>
      <c r="AU83">
        <v>1285760</v>
      </c>
      <c r="AV83">
        <v>0</v>
      </c>
      <c r="AW83">
        <v>0</v>
      </c>
      <c r="AX83">
        <v>0</v>
      </c>
      <c r="AY83">
        <v>7872340</v>
      </c>
      <c r="AZ83">
        <v>0</v>
      </c>
      <c r="BA83">
        <v>0</v>
      </c>
      <c r="BB83">
        <v>2410800</v>
      </c>
      <c r="BC83">
        <v>0</v>
      </c>
      <c r="BD83">
        <v>0</v>
      </c>
      <c r="BE83">
        <v>2503410</v>
      </c>
      <c r="BF83">
        <v>0</v>
      </c>
      <c r="BG83">
        <v>109760</v>
      </c>
      <c r="BH83">
        <v>490000</v>
      </c>
      <c r="BI83">
        <v>0</v>
      </c>
      <c r="BJ83">
        <v>0</v>
      </c>
      <c r="BK83">
        <v>0</v>
      </c>
      <c r="BL83">
        <v>480000</v>
      </c>
      <c r="BM83">
        <v>0</v>
      </c>
      <c r="BN83">
        <v>0</v>
      </c>
      <c r="BO83">
        <v>0</v>
      </c>
      <c r="BP83">
        <v>0</v>
      </c>
      <c r="BQ83">
        <v>4674600</v>
      </c>
      <c r="BR83">
        <v>0</v>
      </c>
      <c r="BS83">
        <v>953148</v>
      </c>
      <c r="BT83">
        <v>0</v>
      </c>
      <c r="BU83">
        <v>0</v>
      </c>
      <c r="BV83">
        <v>0</v>
      </c>
      <c r="BW83">
        <v>8445836</v>
      </c>
      <c r="BX83">
        <v>0</v>
      </c>
      <c r="BY83">
        <v>20384</v>
      </c>
      <c r="BZ83">
        <v>15664124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4018000</v>
      </c>
      <c r="CN83">
        <v>5782000</v>
      </c>
      <c r="CO83">
        <v>6704572</v>
      </c>
      <c r="CP83">
        <v>944720</v>
      </c>
      <c r="CQ83">
        <v>164934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134421642</v>
      </c>
      <c r="DC83">
        <v>5.3999999999999999E-2</v>
      </c>
      <c r="DD83">
        <v>79</v>
      </c>
      <c r="DE83" s="6">
        <v>0</v>
      </c>
      <c r="DF83">
        <v>0</v>
      </c>
      <c r="DG83">
        <v>0</v>
      </c>
      <c r="DH83">
        <v>27562989</v>
      </c>
      <c r="DI83">
        <v>0</v>
      </c>
      <c r="DJ83">
        <v>0</v>
      </c>
    </row>
    <row r="84" spans="1:114" x14ac:dyDescent="0.25">
      <c r="A84" t="s">
        <v>249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1773461</v>
      </c>
      <c r="K84">
        <v>381312</v>
      </c>
      <c r="L84">
        <v>1033266</v>
      </c>
      <c r="M84">
        <v>0</v>
      </c>
      <c r="N84">
        <v>1447776</v>
      </c>
      <c r="O84">
        <v>2401020</v>
      </c>
      <c r="P84">
        <v>0</v>
      </c>
      <c r="Q84">
        <v>45045</v>
      </c>
      <c r="R84">
        <v>1675006</v>
      </c>
      <c r="S84">
        <v>0</v>
      </c>
      <c r="T84">
        <v>1872072</v>
      </c>
      <c r="U84">
        <v>2185128</v>
      </c>
      <c r="V84">
        <v>1052856</v>
      </c>
      <c r="W84">
        <v>0</v>
      </c>
      <c r="X84">
        <v>46800</v>
      </c>
      <c r="Y84">
        <v>340776</v>
      </c>
      <c r="Z84">
        <v>303264</v>
      </c>
      <c r="AA84">
        <v>0</v>
      </c>
      <c r="AB84">
        <v>0</v>
      </c>
      <c r="AC84">
        <v>136282</v>
      </c>
      <c r="AD84">
        <v>582106</v>
      </c>
      <c r="AE84">
        <v>5325660</v>
      </c>
      <c r="AF84">
        <v>0</v>
      </c>
      <c r="AG84">
        <v>2297422</v>
      </c>
      <c r="AH84">
        <v>0</v>
      </c>
      <c r="AI84">
        <v>1674120</v>
      </c>
      <c r="AJ84">
        <v>0</v>
      </c>
      <c r="AK84">
        <v>6202592</v>
      </c>
      <c r="AL84">
        <v>262224</v>
      </c>
      <c r="AM84">
        <v>1867104</v>
      </c>
      <c r="AN84">
        <v>1456668</v>
      </c>
      <c r="AO84">
        <v>768348</v>
      </c>
      <c r="AP84">
        <v>967218</v>
      </c>
      <c r="AQ84">
        <v>0</v>
      </c>
      <c r="AR84">
        <v>3914172</v>
      </c>
      <c r="AS84">
        <v>2536045</v>
      </c>
      <c r="AT84">
        <v>0</v>
      </c>
      <c r="AU84">
        <v>0</v>
      </c>
      <c r="AV84">
        <v>0</v>
      </c>
      <c r="AW84">
        <v>1561234</v>
      </c>
      <c r="AX84">
        <v>2680800</v>
      </c>
      <c r="AY84">
        <v>403200</v>
      </c>
      <c r="AZ84">
        <v>0</v>
      </c>
      <c r="BA84">
        <v>0</v>
      </c>
      <c r="BB84">
        <v>150552</v>
      </c>
      <c r="BC84">
        <v>0</v>
      </c>
      <c r="BD84">
        <v>174652</v>
      </c>
      <c r="BE84">
        <v>0</v>
      </c>
      <c r="BF84">
        <v>0</v>
      </c>
      <c r="BG84">
        <v>3064559</v>
      </c>
      <c r="BH84">
        <v>10147296</v>
      </c>
      <c r="BI84">
        <v>0</v>
      </c>
      <c r="BJ84">
        <v>9554695</v>
      </c>
      <c r="BK84">
        <v>0</v>
      </c>
      <c r="BL84">
        <v>1582734</v>
      </c>
      <c r="BM84">
        <v>0</v>
      </c>
      <c r="BN84">
        <v>652608</v>
      </c>
      <c r="BO84">
        <v>0</v>
      </c>
      <c r="BP84">
        <v>0</v>
      </c>
      <c r="BQ84">
        <v>6077728</v>
      </c>
      <c r="BR84">
        <v>769464</v>
      </c>
      <c r="BS84">
        <v>0</v>
      </c>
      <c r="BT84">
        <v>0</v>
      </c>
      <c r="BU84">
        <v>986652</v>
      </c>
      <c r="BV84">
        <v>4941896</v>
      </c>
      <c r="BW84">
        <v>1493520</v>
      </c>
      <c r="BX84">
        <v>6471886</v>
      </c>
      <c r="BY84">
        <v>12197092</v>
      </c>
      <c r="BZ84">
        <v>239904</v>
      </c>
      <c r="CA84">
        <v>4538261</v>
      </c>
      <c r="CB84">
        <v>0</v>
      </c>
      <c r="CC84">
        <v>1985253</v>
      </c>
      <c r="CD84">
        <v>0</v>
      </c>
      <c r="CE84">
        <v>1907386</v>
      </c>
      <c r="CF84">
        <v>338731</v>
      </c>
      <c r="CG84">
        <v>3157425</v>
      </c>
      <c r="CH84">
        <v>0</v>
      </c>
      <c r="CI84">
        <v>0</v>
      </c>
      <c r="CJ84">
        <v>3610211</v>
      </c>
      <c r="CK84">
        <v>0</v>
      </c>
      <c r="CL84">
        <v>0</v>
      </c>
      <c r="CM84">
        <v>4392900</v>
      </c>
      <c r="CN84">
        <v>558360</v>
      </c>
      <c r="CO84">
        <v>1966662</v>
      </c>
      <c r="CP84">
        <v>0</v>
      </c>
      <c r="CQ84">
        <v>2144225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130297629</v>
      </c>
      <c r="DC84">
        <v>5.2999999999999999E-2</v>
      </c>
      <c r="DD84">
        <v>80</v>
      </c>
      <c r="DE84" s="6">
        <v>0</v>
      </c>
      <c r="DF84">
        <v>0</v>
      </c>
      <c r="DG84">
        <v>0</v>
      </c>
      <c r="DH84">
        <v>6055978</v>
      </c>
      <c r="DI84">
        <v>0</v>
      </c>
      <c r="DJ84">
        <v>0</v>
      </c>
    </row>
    <row r="85" spans="1:114" x14ac:dyDescent="0.25">
      <c r="A85" t="s">
        <v>250</v>
      </c>
      <c r="B85">
        <v>70000</v>
      </c>
      <c r="C85">
        <v>0</v>
      </c>
      <c r="D85">
        <v>997500</v>
      </c>
      <c r="E85">
        <v>0</v>
      </c>
      <c r="F85">
        <v>52500</v>
      </c>
      <c r="G85">
        <v>0</v>
      </c>
      <c r="H85">
        <v>0</v>
      </c>
      <c r="I85">
        <v>0</v>
      </c>
      <c r="J85">
        <v>0</v>
      </c>
      <c r="K85">
        <v>0</v>
      </c>
      <c r="L85">
        <v>560000</v>
      </c>
      <c r="M85">
        <v>857500</v>
      </c>
      <c r="N85">
        <v>0</v>
      </c>
      <c r="O85">
        <v>717500</v>
      </c>
      <c r="P85">
        <v>1417500</v>
      </c>
      <c r="Q85">
        <v>35000</v>
      </c>
      <c r="R85">
        <v>0</v>
      </c>
      <c r="S85">
        <v>87500</v>
      </c>
      <c r="T85">
        <v>262500</v>
      </c>
      <c r="U85">
        <v>892500</v>
      </c>
      <c r="V85">
        <v>0</v>
      </c>
      <c r="W85">
        <v>297500</v>
      </c>
      <c r="X85">
        <v>0</v>
      </c>
      <c r="Y85">
        <v>105000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2485000</v>
      </c>
      <c r="AF85">
        <v>455000</v>
      </c>
      <c r="AG85">
        <v>2187500</v>
      </c>
      <c r="AH85">
        <v>5899152</v>
      </c>
      <c r="AI85">
        <v>5740000</v>
      </c>
      <c r="AJ85">
        <v>0</v>
      </c>
      <c r="AK85">
        <v>192500</v>
      </c>
      <c r="AL85">
        <v>0</v>
      </c>
      <c r="AM85">
        <v>140000</v>
      </c>
      <c r="AN85">
        <v>1050000</v>
      </c>
      <c r="AO85">
        <v>1190000</v>
      </c>
      <c r="AP85">
        <v>140000</v>
      </c>
      <c r="AQ85">
        <v>297500</v>
      </c>
      <c r="AR85">
        <v>2100000</v>
      </c>
      <c r="AS85">
        <v>3552500</v>
      </c>
      <c r="AT85">
        <v>315000</v>
      </c>
      <c r="AU85">
        <v>227500</v>
      </c>
      <c r="AV85">
        <v>1067500</v>
      </c>
      <c r="AW85">
        <v>2310000</v>
      </c>
      <c r="AX85">
        <v>2327500</v>
      </c>
      <c r="AY85">
        <v>385000</v>
      </c>
      <c r="AZ85">
        <v>0</v>
      </c>
      <c r="BA85">
        <v>0</v>
      </c>
      <c r="BB85">
        <v>35000</v>
      </c>
      <c r="BC85">
        <v>52500</v>
      </c>
      <c r="BD85">
        <v>892500</v>
      </c>
      <c r="BE85">
        <v>105000</v>
      </c>
      <c r="BF85">
        <v>2870000</v>
      </c>
      <c r="BG85">
        <v>51997750</v>
      </c>
      <c r="BH85">
        <v>0</v>
      </c>
      <c r="BI85">
        <v>0</v>
      </c>
      <c r="BJ85">
        <v>507500</v>
      </c>
      <c r="BK85">
        <v>980000</v>
      </c>
      <c r="BL85">
        <v>1592500</v>
      </c>
      <c r="BM85">
        <v>0</v>
      </c>
      <c r="BN85">
        <v>0</v>
      </c>
      <c r="BO85">
        <v>1977500</v>
      </c>
      <c r="BP85">
        <v>0</v>
      </c>
      <c r="BQ85">
        <v>735000</v>
      </c>
      <c r="BR85">
        <v>1120000</v>
      </c>
      <c r="BS85">
        <v>5810000</v>
      </c>
      <c r="BT85">
        <v>350000</v>
      </c>
      <c r="BU85">
        <v>3319750</v>
      </c>
      <c r="BV85">
        <v>0</v>
      </c>
      <c r="BW85">
        <v>0</v>
      </c>
      <c r="BX85">
        <v>0</v>
      </c>
      <c r="BY85">
        <v>332500</v>
      </c>
      <c r="BZ85">
        <v>525000</v>
      </c>
      <c r="CA85">
        <v>0</v>
      </c>
      <c r="CB85">
        <v>280000</v>
      </c>
      <c r="CC85">
        <v>787500</v>
      </c>
      <c r="CD85">
        <v>0</v>
      </c>
      <c r="CE85">
        <v>1696559</v>
      </c>
      <c r="CF85">
        <v>105000</v>
      </c>
      <c r="CG85">
        <v>770000</v>
      </c>
      <c r="CH85">
        <v>0</v>
      </c>
      <c r="CI85">
        <v>560000</v>
      </c>
      <c r="CJ85">
        <v>0</v>
      </c>
      <c r="CK85">
        <v>752500</v>
      </c>
      <c r="CL85">
        <v>0</v>
      </c>
      <c r="CM85">
        <v>87675</v>
      </c>
      <c r="CN85">
        <v>0</v>
      </c>
      <c r="CO85">
        <v>0</v>
      </c>
      <c r="CP85">
        <v>2450000</v>
      </c>
      <c r="CQ85">
        <v>35000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140000</v>
      </c>
      <c r="DB85" s="6">
        <v>119280886</v>
      </c>
      <c r="DC85">
        <v>4.8000000000000001E-2</v>
      </c>
      <c r="DD85">
        <v>81</v>
      </c>
      <c r="DE85" s="6">
        <v>0</v>
      </c>
      <c r="DF85">
        <v>70000</v>
      </c>
      <c r="DG85">
        <v>0</v>
      </c>
      <c r="DH85">
        <v>23800886</v>
      </c>
      <c r="DI85">
        <v>0</v>
      </c>
      <c r="DJ85">
        <v>0</v>
      </c>
    </row>
    <row r="86" spans="1:114" x14ac:dyDescent="0.25">
      <c r="A86" t="s">
        <v>251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12317480</v>
      </c>
      <c r="O86">
        <v>4900000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13160000</v>
      </c>
      <c r="W86">
        <v>0</v>
      </c>
      <c r="X86">
        <v>0</v>
      </c>
      <c r="Y86">
        <v>0</v>
      </c>
      <c r="Z86">
        <v>0</v>
      </c>
      <c r="AA86">
        <v>0</v>
      </c>
      <c r="AB86">
        <v>2318400</v>
      </c>
      <c r="AC86">
        <v>32900000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5742688</v>
      </c>
      <c r="AS86">
        <v>9100000</v>
      </c>
      <c r="AT86">
        <v>0</v>
      </c>
      <c r="AU86">
        <v>30170000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2963968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113572536</v>
      </c>
      <c r="DC86">
        <v>4.5999999999999999E-2</v>
      </c>
      <c r="DD86">
        <v>82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</row>
    <row r="87" spans="1:114" x14ac:dyDescent="0.25">
      <c r="A87" t="s">
        <v>252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11312380</v>
      </c>
      <c r="O87">
        <v>12530035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6127200</v>
      </c>
      <c r="AC87">
        <v>43700330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19332944</v>
      </c>
      <c r="AS87">
        <v>6260400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7833344</v>
      </c>
      <c r="BE87">
        <v>2585930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2743920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112426483</v>
      </c>
      <c r="DC87">
        <v>4.5999999999999999E-2</v>
      </c>
      <c r="DD87">
        <v>83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</row>
    <row r="88" spans="1:114" x14ac:dyDescent="0.25">
      <c r="A88" t="s">
        <v>253</v>
      </c>
      <c r="B88">
        <v>208390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9777852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14861910</v>
      </c>
      <c r="R88">
        <v>3788280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19987002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817530</v>
      </c>
      <c r="AH88">
        <v>0</v>
      </c>
      <c r="AI88">
        <v>0</v>
      </c>
      <c r="AJ88">
        <v>0</v>
      </c>
      <c r="AK88">
        <v>0</v>
      </c>
      <c r="AL88">
        <v>997920</v>
      </c>
      <c r="AM88">
        <v>0</v>
      </c>
      <c r="AN88">
        <v>0</v>
      </c>
      <c r="AO88">
        <v>0</v>
      </c>
      <c r="AP88">
        <v>1236532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4297260</v>
      </c>
      <c r="AY88">
        <v>9261798</v>
      </c>
      <c r="AZ88">
        <v>0</v>
      </c>
      <c r="BA88">
        <v>0</v>
      </c>
      <c r="BB88">
        <v>8066100</v>
      </c>
      <c r="BC88">
        <v>12222000</v>
      </c>
      <c r="BD88">
        <v>0</v>
      </c>
      <c r="BE88">
        <v>0</v>
      </c>
      <c r="BF88">
        <v>0</v>
      </c>
      <c r="BG88">
        <v>3340680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5593950</v>
      </c>
      <c r="BP88">
        <v>780000</v>
      </c>
      <c r="BQ88">
        <v>3273660</v>
      </c>
      <c r="BR88">
        <v>3131100</v>
      </c>
      <c r="BS88">
        <v>0</v>
      </c>
      <c r="BT88">
        <v>0</v>
      </c>
      <c r="BU88">
        <v>2280852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680190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6153714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110756720</v>
      </c>
      <c r="DC88">
        <v>4.4999999999999998E-2</v>
      </c>
      <c r="DD88">
        <v>84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</row>
    <row r="89" spans="1:114" x14ac:dyDescent="0.25">
      <c r="A89" t="s">
        <v>254</v>
      </c>
      <c r="B89">
        <v>468000</v>
      </c>
      <c r="C89">
        <v>0</v>
      </c>
      <c r="D89">
        <v>0</v>
      </c>
      <c r="E89">
        <v>0</v>
      </c>
      <c r="F89">
        <v>136206</v>
      </c>
      <c r="G89">
        <v>1516554</v>
      </c>
      <c r="H89">
        <v>85995</v>
      </c>
      <c r="I89">
        <v>0</v>
      </c>
      <c r="J89">
        <v>0</v>
      </c>
      <c r="K89">
        <v>0</v>
      </c>
      <c r="L89">
        <v>0</v>
      </c>
      <c r="M89">
        <v>0</v>
      </c>
      <c r="N89">
        <v>2414500</v>
      </c>
      <c r="O89">
        <v>0</v>
      </c>
      <c r="P89">
        <v>0</v>
      </c>
      <c r="Q89">
        <v>0</v>
      </c>
      <c r="R89">
        <v>0</v>
      </c>
      <c r="S89">
        <v>196660</v>
      </c>
      <c r="T89">
        <v>0</v>
      </c>
      <c r="U89">
        <v>186214</v>
      </c>
      <c r="V89">
        <v>327600</v>
      </c>
      <c r="W89">
        <v>0</v>
      </c>
      <c r="X89">
        <v>0</v>
      </c>
      <c r="Y89">
        <v>0</v>
      </c>
      <c r="Z89">
        <v>402480</v>
      </c>
      <c r="AA89">
        <v>1068263</v>
      </c>
      <c r="AB89">
        <v>0</v>
      </c>
      <c r="AC89">
        <v>1097226</v>
      </c>
      <c r="AD89">
        <v>236600</v>
      </c>
      <c r="AE89">
        <v>1120392</v>
      </c>
      <c r="AF89">
        <v>1857152</v>
      </c>
      <c r="AG89">
        <v>1310400</v>
      </c>
      <c r="AH89">
        <v>2561205</v>
      </c>
      <c r="AI89">
        <v>2657647</v>
      </c>
      <c r="AJ89">
        <v>0</v>
      </c>
      <c r="AK89">
        <v>0</v>
      </c>
      <c r="AL89">
        <v>3217357</v>
      </c>
      <c r="AM89">
        <v>0</v>
      </c>
      <c r="AN89">
        <v>96307</v>
      </c>
      <c r="AO89">
        <v>208260</v>
      </c>
      <c r="AP89">
        <v>7036236</v>
      </c>
      <c r="AQ89">
        <v>0</v>
      </c>
      <c r="AR89">
        <v>1404000</v>
      </c>
      <c r="AS89">
        <v>4359784</v>
      </c>
      <c r="AT89">
        <v>0</v>
      </c>
      <c r="AU89">
        <v>0</v>
      </c>
      <c r="AV89">
        <v>0</v>
      </c>
      <c r="AW89">
        <v>6398730</v>
      </c>
      <c r="AX89">
        <v>1521741</v>
      </c>
      <c r="AY89">
        <v>1658160</v>
      </c>
      <c r="AZ89">
        <v>0</v>
      </c>
      <c r="BA89">
        <v>819000</v>
      </c>
      <c r="BB89">
        <v>0</v>
      </c>
      <c r="BC89">
        <v>0</v>
      </c>
      <c r="BD89">
        <v>1170845</v>
      </c>
      <c r="BE89">
        <v>741566</v>
      </c>
      <c r="BF89">
        <v>0</v>
      </c>
      <c r="BG89">
        <v>0</v>
      </c>
      <c r="BH89">
        <v>1072750</v>
      </c>
      <c r="BI89">
        <v>0</v>
      </c>
      <c r="BJ89">
        <v>395158</v>
      </c>
      <c r="BK89">
        <v>733824</v>
      </c>
      <c r="BL89">
        <v>1428300</v>
      </c>
      <c r="BM89">
        <v>461916</v>
      </c>
      <c r="BN89">
        <v>0</v>
      </c>
      <c r="BO89">
        <v>8160328</v>
      </c>
      <c r="BP89">
        <v>0</v>
      </c>
      <c r="BQ89">
        <v>10696059</v>
      </c>
      <c r="BR89">
        <v>0</v>
      </c>
      <c r="BS89">
        <v>0</v>
      </c>
      <c r="BT89">
        <v>1404000</v>
      </c>
      <c r="BU89">
        <v>0</v>
      </c>
      <c r="BV89">
        <v>0</v>
      </c>
      <c r="BW89">
        <v>0</v>
      </c>
      <c r="BX89">
        <v>1910315</v>
      </c>
      <c r="BY89">
        <v>0</v>
      </c>
      <c r="BZ89">
        <v>0</v>
      </c>
      <c r="CA89">
        <v>670176</v>
      </c>
      <c r="CB89">
        <v>0</v>
      </c>
      <c r="CC89">
        <v>0</v>
      </c>
      <c r="CD89">
        <v>88920</v>
      </c>
      <c r="CE89">
        <v>7234360</v>
      </c>
      <c r="CF89">
        <v>274560</v>
      </c>
      <c r="CG89">
        <v>159179</v>
      </c>
      <c r="CH89">
        <v>84240</v>
      </c>
      <c r="CI89">
        <v>2143200</v>
      </c>
      <c r="CJ89">
        <v>2967580</v>
      </c>
      <c r="CK89">
        <v>56160</v>
      </c>
      <c r="CL89">
        <v>0</v>
      </c>
      <c r="CM89">
        <v>0</v>
      </c>
      <c r="CN89">
        <v>8538396</v>
      </c>
      <c r="CO89">
        <v>0</v>
      </c>
      <c r="CP89">
        <v>15294600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80080</v>
      </c>
      <c r="DA89">
        <v>332332</v>
      </c>
      <c r="DB89" s="6">
        <v>110461513</v>
      </c>
      <c r="DC89">
        <v>4.4999999999999998E-2</v>
      </c>
      <c r="DD89">
        <v>85</v>
      </c>
      <c r="DE89" s="6">
        <v>0</v>
      </c>
      <c r="DF89">
        <v>206206</v>
      </c>
      <c r="DG89">
        <v>0</v>
      </c>
      <c r="DH89">
        <v>5225144</v>
      </c>
      <c r="DI89">
        <v>0</v>
      </c>
      <c r="DJ89">
        <v>26270457</v>
      </c>
    </row>
    <row r="90" spans="1:114" x14ac:dyDescent="0.25">
      <c r="A90" t="s">
        <v>255</v>
      </c>
      <c r="B90">
        <v>1533150</v>
      </c>
      <c r="C90">
        <v>0</v>
      </c>
      <c r="D90">
        <v>136340</v>
      </c>
      <c r="E90">
        <v>0</v>
      </c>
      <c r="F90">
        <v>0</v>
      </c>
      <c r="G90">
        <v>0</v>
      </c>
      <c r="H90">
        <v>0</v>
      </c>
      <c r="I90">
        <v>2854761</v>
      </c>
      <c r="J90">
        <v>0</v>
      </c>
      <c r="K90">
        <v>269125</v>
      </c>
      <c r="L90">
        <v>111500</v>
      </c>
      <c r="M90">
        <v>85456</v>
      </c>
      <c r="N90">
        <v>108000</v>
      </c>
      <c r="O90">
        <v>0</v>
      </c>
      <c r="P90">
        <v>143150</v>
      </c>
      <c r="Q90">
        <v>516000</v>
      </c>
      <c r="R90">
        <v>0</v>
      </c>
      <c r="S90">
        <v>0</v>
      </c>
      <c r="T90">
        <v>487500</v>
      </c>
      <c r="U90">
        <v>663723</v>
      </c>
      <c r="V90">
        <v>0</v>
      </c>
      <c r="W90">
        <v>0</v>
      </c>
      <c r="X90">
        <v>331650</v>
      </c>
      <c r="Y90">
        <v>7573705</v>
      </c>
      <c r="Z90">
        <v>1616060</v>
      </c>
      <c r="AA90">
        <v>0</v>
      </c>
      <c r="AB90">
        <v>3245510</v>
      </c>
      <c r="AC90">
        <v>1073010</v>
      </c>
      <c r="AD90">
        <v>0</v>
      </c>
      <c r="AE90">
        <v>0</v>
      </c>
      <c r="AF90">
        <v>0</v>
      </c>
      <c r="AG90">
        <v>0</v>
      </c>
      <c r="AH90">
        <v>342000</v>
      </c>
      <c r="AI90">
        <v>7515750</v>
      </c>
      <c r="AJ90">
        <v>0</v>
      </c>
      <c r="AK90">
        <v>4675871</v>
      </c>
      <c r="AL90">
        <v>638100</v>
      </c>
      <c r="AM90">
        <v>0</v>
      </c>
      <c r="AN90">
        <v>0</v>
      </c>
      <c r="AO90">
        <v>152000</v>
      </c>
      <c r="AP90">
        <v>562575</v>
      </c>
      <c r="AQ90">
        <v>477370</v>
      </c>
      <c r="AR90">
        <v>1330070</v>
      </c>
      <c r="AS90">
        <v>475500</v>
      </c>
      <c r="AT90">
        <v>0</v>
      </c>
      <c r="AU90">
        <v>598313</v>
      </c>
      <c r="AV90">
        <v>0</v>
      </c>
      <c r="AW90">
        <v>1782000</v>
      </c>
      <c r="AX90">
        <v>0</v>
      </c>
      <c r="AY90">
        <v>0</v>
      </c>
      <c r="AZ90">
        <v>0</v>
      </c>
      <c r="BA90">
        <v>0</v>
      </c>
      <c r="BB90">
        <v>75500</v>
      </c>
      <c r="BC90">
        <v>0</v>
      </c>
      <c r="BD90">
        <v>3661589</v>
      </c>
      <c r="BE90">
        <v>88000</v>
      </c>
      <c r="BF90">
        <v>0</v>
      </c>
      <c r="BG90">
        <v>17521948</v>
      </c>
      <c r="BH90">
        <v>8860236</v>
      </c>
      <c r="BI90">
        <v>0</v>
      </c>
      <c r="BJ90">
        <v>1892900</v>
      </c>
      <c r="BK90">
        <v>0</v>
      </c>
      <c r="BL90">
        <v>0</v>
      </c>
      <c r="BM90">
        <v>0</v>
      </c>
      <c r="BN90">
        <v>1503432</v>
      </c>
      <c r="BO90">
        <v>6672521</v>
      </c>
      <c r="BP90">
        <v>331900</v>
      </c>
      <c r="BQ90">
        <v>273645</v>
      </c>
      <c r="BR90">
        <v>902550</v>
      </c>
      <c r="BS90">
        <v>14625752</v>
      </c>
      <c r="BT90">
        <v>336150</v>
      </c>
      <c r="BU90">
        <v>0</v>
      </c>
      <c r="BV90">
        <v>922658</v>
      </c>
      <c r="BW90">
        <v>0</v>
      </c>
      <c r="BX90">
        <v>0</v>
      </c>
      <c r="BY90">
        <v>311375</v>
      </c>
      <c r="BZ90">
        <v>85500</v>
      </c>
      <c r="CA90">
        <v>938025</v>
      </c>
      <c r="CB90">
        <v>105500</v>
      </c>
      <c r="CC90">
        <v>0</v>
      </c>
      <c r="CD90">
        <v>0</v>
      </c>
      <c r="CE90">
        <v>0</v>
      </c>
      <c r="CF90">
        <v>765950</v>
      </c>
      <c r="CG90">
        <v>1350325</v>
      </c>
      <c r="CH90">
        <v>574250</v>
      </c>
      <c r="CI90">
        <v>238000</v>
      </c>
      <c r="CJ90">
        <v>0</v>
      </c>
      <c r="CK90">
        <v>0</v>
      </c>
      <c r="CL90">
        <v>0</v>
      </c>
      <c r="CM90">
        <v>204000</v>
      </c>
      <c r="CN90">
        <v>3367025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295000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105201920</v>
      </c>
      <c r="DC90">
        <v>4.2999999999999997E-2</v>
      </c>
      <c r="DD90">
        <v>86</v>
      </c>
      <c r="DE90" s="6">
        <v>0</v>
      </c>
      <c r="DF90">
        <v>147500</v>
      </c>
      <c r="DG90">
        <v>0</v>
      </c>
      <c r="DH90">
        <v>18062908</v>
      </c>
      <c r="DI90">
        <v>0</v>
      </c>
      <c r="DJ90">
        <v>0</v>
      </c>
    </row>
    <row r="91" spans="1:114" x14ac:dyDescent="0.25">
      <c r="A91" t="s">
        <v>256</v>
      </c>
      <c r="B91">
        <v>106100</v>
      </c>
      <c r="C91">
        <v>555159</v>
      </c>
      <c r="D91">
        <v>109475</v>
      </c>
      <c r="E91">
        <v>0</v>
      </c>
      <c r="F91">
        <v>58824</v>
      </c>
      <c r="G91">
        <v>73391</v>
      </c>
      <c r="H91">
        <v>579614</v>
      </c>
      <c r="I91">
        <v>293478</v>
      </c>
      <c r="J91">
        <v>56889</v>
      </c>
      <c r="K91">
        <v>270751</v>
      </c>
      <c r="L91">
        <v>49536</v>
      </c>
      <c r="M91">
        <v>68794</v>
      </c>
      <c r="N91">
        <v>657854</v>
      </c>
      <c r="O91">
        <v>709725</v>
      </c>
      <c r="P91">
        <v>216697</v>
      </c>
      <c r="Q91">
        <v>670643</v>
      </c>
      <c r="R91">
        <v>139543</v>
      </c>
      <c r="S91">
        <v>164034</v>
      </c>
      <c r="T91">
        <v>124304</v>
      </c>
      <c r="U91">
        <v>343518</v>
      </c>
      <c r="V91">
        <v>134335</v>
      </c>
      <c r="W91">
        <v>0</v>
      </c>
      <c r="X91">
        <v>251445</v>
      </c>
      <c r="Y91">
        <v>301554</v>
      </c>
      <c r="Z91">
        <v>7496926</v>
      </c>
      <c r="AA91">
        <v>447507</v>
      </c>
      <c r="AB91">
        <v>147157</v>
      </c>
      <c r="AC91">
        <v>381089</v>
      </c>
      <c r="AD91">
        <v>0</v>
      </c>
      <c r="AE91">
        <v>2035830</v>
      </c>
      <c r="AF91">
        <v>0</v>
      </c>
      <c r="AG91">
        <v>332500</v>
      </c>
      <c r="AH91">
        <v>503035</v>
      </c>
      <c r="AI91">
        <v>2414591</v>
      </c>
      <c r="AJ91">
        <v>335101</v>
      </c>
      <c r="AK91">
        <v>29542</v>
      </c>
      <c r="AL91">
        <v>1106809</v>
      </c>
      <c r="AM91">
        <v>133363</v>
      </c>
      <c r="AN91">
        <v>438303</v>
      </c>
      <c r="AO91">
        <v>433644</v>
      </c>
      <c r="AP91">
        <v>573563</v>
      </c>
      <c r="AQ91">
        <v>325802</v>
      </c>
      <c r="AR91">
        <v>1985865</v>
      </c>
      <c r="AS91">
        <v>217256</v>
      </c>
      <c r="AT91">
        <v>89410</v>
      </c>
      <c r="AU91">
        <v>181932</v>
      </c>
      <c r="AV91">
        <v>143612</v>
      </c>
      <c r="AW91">
        <v>384031</v>
      </c>
      <c r="AX91">
        <v>0</v>
      </c>
      <c r="AY91">
        <v>133484</v>
      </c>
      <c r="AZ91">
        <v>170439</v>
      </c>
      <c r="BA91">
        <v>1043857</v>
      </c>
      <c r="BB91">
        <v>84629</v>
      </c>
      <c r="BC91">
        <v>42059</v>
      </c>
      <c r="BD91">
        <v>803942</v>
      </c>
      <c r="BE91">
        <v>419061</v>
      </c>
      <c r="BF91">
        <v>252093</v>
      </c>
      <c r="BG91">
        <v>530143</v>
      </c>
      <c r="BH91">
        <v>220442</v>
      </c>
      <c r="BI91">
        <v>132017</v>
      </c>
      <c r="BJ91">
        <v>169413</v>
      </c>
      <c r="BK91">
        <v>442871</v>
      </c>
      <c r="BL91">
        <v>938888</v>
      </c>
      <c r="BM91">
        <v>0</v>
      </c>
      <c r="BN91">
        <v>242499</v>
      </c>
      <c r="BO91">
        <v>2233291</v>
      </c>
      <c r="BP91">
        <v>503378</v>
      </c>
      <c r="BQ91">
        <v>1522082</v>
      </c>
      <c r="BR91">
        <v>261562</v>
      </c>
      <c r="BS91">
        <v>110470</v>
      </c>
      <c r="BT91">
        <v>636554</v>
      </c>
      <c r="BU91">
        <v>351222</v>
      </c>
      <c r="BV91">
        <v>214749</v>
      </c>
      <c r="BW91">
        <v>19404251</v>
      </c>
      <c r="BX91">
        <v>10398769</v>
      </c>
      <c r="BY91">
        <v>354936</v>
      </c>
      <c r="BZ91">
        <v>0</v>
      </c>
      <c r="CA91">
        <v>42783</v>
      </c>
      <c r="CB91">
        <v>340878</v>
      </c>
      <c r="CC91">
        <v>35421</v>
      </c>
      <c r="CD91">
        <v>0</v>
      </c>
      <c r="CE91">
        <v>429090</v>
      </c>
      <c r="CF91">
        <v>1990814</v>
      </c>
      <c r="CG91">
        <v>511751</v>
      </c>
      <c r="CH91">
        <v>735697</v>
      </c>
      <c r="CI91">
        <v>121093</v>
      </c>
      <c r="CJ91">
        <v>2054660</v>
      </c>
      <c r="CK91">
        <v>56889</v>
      </c>
      <c r="CL91">
        <v>58391</v>
      </c>
      <c r="CM91">
        <v>387614</v>
      </c>
      <c r="CN91">
        <v>25969005</v>
      </c>
      <c r="CO91">
        <v>4424287</v>
      </c>
      <c r="CP91">
        <v>140748</v>
      </c>
      <c r="CQ91">
        <v>167083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105155836</v>
      </c>
      <c r="DC91">
        <v>4.2999999999999997E-2</v>
      </c>
      <c r="DD91">
        <v>87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</row>
    <row r="92" spans="1:114" x14ac:dyDescent="0.25">
      <c r="A92" t="s">
        <v>257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4924500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22990800</v>
      </c>
      <c r="AY92">
        <v>0</v>
      </c>
      <c r="AZ92">
        <v>0</v>
      </c>
      <c r="BA92">
        <v>3076500</v>
      </c>
      <c r="BB92">
        <v>0</v>
      </c>
      <c r="BC92">
        <v>0</v>
      </c>
      <c r="BD92">
        <v>0</v>
      </c>
      <c r="BE92">
        <v>9849000</v>
      </c>
      <c r="BF92">
        <v>0</v>
      </c>
      <c r="BG92">
        <v>0</v>
      </c>
      <c r="BH92">
        <v>0</v>
      </c>
      <c r="BI92">
        <v>9849000</v>
      </c>
      <c r="BJ92">
        <v>13788600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12925500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27136200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104540100</v>
      </c>
      <c r="DC92">
        <v>4.2000000000000003E-2</v>
      </c>
      <c r="DD92">
        <v>88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</row>
    <row r="93" spans="1:114" x14ac:dyDescent="0.25">
      <c r="A93" t="s">
        <v>258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6503133</v>
      </c>
      <c r="O93">
        <v>2905000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1577000</v>
      </c>
      <c r="W93">
        <v>0</v>
      </c>
      <c r="X93">
        <v>0</v>
      </c>
      <c r="Y93">
        <v>0</v>
      </c>
      <c r="Z93">
        <v>0</v>
      </c>
      <c r="AA93">
        <v>0</v>
      </c>
      <c r="AB93">
        <v>1374480</v>
      </c>
      <c r="AC93">
        <v>32767164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1162000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231000</v>
      </c>
      <c r="AP93">
        <v>0</v>
      </c>
      <c r="AQ93">
        <v>0</v>
      </c>
      <c r="AR93">
        <v>2556400</v>
      </c>
      <c r="AS93">
        <v>2056906</v>
      </c>
      <c r="AT93">
        <v>0</v>
      </c>
      <c r="AU93">
        <v>27691290</v>
      </c>
      <c r="AV93">
        <v>0</v>
      </c>
      <c r="AW93">
        <v>7008000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1757210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5291831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4824195</v>
      </c>
      <c r="CG93">
        <v>1775287</v>
      </c>
      <c r="CH93">
        <v>1050000</v>
      </c>
      <c r="CI93">
        <v>0</v>
      </c>
      <c r="CJ93">
        <v>0</v>
      </c>
      <c r="CK93">
        <v>2463440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102994336</v>
      </c>
      <c r="DC93">
        <v>4.2000000000000003E-2</v>
      </c>
      <c r="DD93">
        <v>89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</row>
    <row r="94" spans="1:114" x14ac:dyDescent="0.25">
      <c r="A94" t="s">
        <v>259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338688</v>
      </c>
      <c r="I94">
        <v>0</v>
      </c>
      <c r="J94">
        <v>49046</v>
      </c>
      <c r="K94">
        <v>0</v>
      </c>
      <c r="L94">
        <v>0</v>
      </c>
      <c r="M94">
        <v>363552</v>
      </c>
      <c r="N94">
        <v>0</v>
      </c>
      <c r="O94">
        <v>107554</v>
      </c>
      <c r="P94">
        <v>0</v>
      </c>
      <c r="Q94">
        <v>0</v>
      </c>
      <c r="R94">
        <v>0</v>
      </c>
      <c r="S94">
        <v>336546</v>
      </c>
      <c r="T94">
        <v>0</v>
      </c>
      <c r="U94">
        <v>521424</v>
      </c>
      <c r="V94">
        <v>583590</v>
      </c>
      <c r="W94">
        <v>28904</v>
      </c>
      <c r="X94">
        <v>0</v>
      </c>
      <c r="Y94">
        <v>0</v>
      </c>
      <c r="Z94">
        <v>56440</v>
      </c>
      <c r="AA94">
        <v>0</v>
      </c>
      <c r="AB94">
        <v>1121594</v>
      </c>
      <c r="AC94">
        <v>4082847</v>
      </c>
      <c r="AD94">
        <v>0</v>
      </c>
      <c r="AE94">
        <v>3324495</v>
      </c>
      <c r="AF94">
        <v>237162</v>
      </c>
      <c r="AG94">
        <v>1360450</v>
      </c>
      <c r="AH94">
        <v>0</v>
      </c>
      <c r="AI94">
        <v>224100</v>
      </c>
      <c r="AJ94">
        <v>620394</v>
      </c>
      <c r="AK94">
        <v>636701</v>
      </c>
      <c r="AL94">
        <v>1939736</v>
      </c>
      <c r="AM94">
        <v>0</v>
      </c>
      <c r="AN94">
        <v>0</v>
      </c>
      <c r="AO94">
        <v>0</v>
      </c>
      <c r="AP94">
        <v>5567741</v>
      </c>
      <c r="AQ94">
        <v>179520</v>
      </c>
      <c r="AR94">
        <v>886108</v>
      </c>
      <c r="AS94">
        <v>3247746</v>
      </c>
      <c r="AT94">
        <v>0</v>
      </c>
      <c r="AU94">
        <v>0</v>
      </c>
      <c r="AV94">
        <v>0</v>
      </c>
      <c r="AW94">
        <v>0</v>
      </c>
      <c r="AX94">
        <v>666490</v>
      </c>
      <c r="AY94">
        <v>0</v>
      </c>
      <c r="AZ94">
        <v>886542</v>
      </c>
      <c r="BA94">
        <v>1044960</v>
      </c>
      <c r="BB94">
        <v>0</v>
      </c>
      <c r="BC94">
        <v>101660</v>
      </c>
      <c r="BD94">
        <v>727595</v>
      </c>
      <c r="BE94">
        <v>308990</v>
      </c>
      <c r="BF94">
        <v>0</v>
      </c>
      <c r="BG94">
        <v>14369500</v>
      </c>
      <c r="BH94">
        <v>0</v>
      </c>
      <c r="BI94">
        <v>0</v>
      </c>
      <c r="BJ94">
        <v>662405</v>
      </c>
      <c r="BK94">
        <v>1558101</v>
      </c>
      <c r="BL94">
        <v>164963</v>
      </c>
      <c r="BM94">
        <v>117936</v>
      </c>
      <c r="BN94">
        <v>0</v>
      </c>
      <c r="BO94">
        <v>1606704</v>
      </c>
      <c r="BP94">
        <v>3297686</v>
      </c>
      <c r="BQ94">
        <v>21915245</v>
      </c>
      <c r="BR94">
        <v>4443000</v>
      </c>
      <c r="BS94">
        <v>95566</v>
      </c>
      <c r="BT94">
        <v>240240</v>
      </c>
      <c r="BU94">
        <v>0</v>
      </c>
      <c r="BV94">
        <v>7262972</v>
      </c>
      <c r="BW94">
        <v>267750</v>
      </c>
      <c r="BX94">
        <v>0</v>
      </c>
      <c r="BY94">
        <v>0</v>
      </c>
      <c r="BZ94">
        <v>2799460</v>
      </c>
      <c r="CA94">
        <v>3535800</v>
      </c>
      <c r="CB94">
        <v>0</v>
      </c>
      <c r="CC94">
        <v>396900</v>
      </c>
      <c r="CD94">
        <v>0</v>
      </c>
      <c r="CE94">
        <v>123200</v>
      </c>
      <c r="CF94">
        <v>0</v>
      </c>
      <c r="CG94">
        <v>2431850</v>
      </c>
      <c r="CH94">
        <v>0</v>
      </c>
      <c r="CI94">
        <v>2920872</v>
      </c>
      <c r="CJ94">
        <v>1306377</v>
      </c>
      <c r="CK94">
        <v>116440</v>
      </c>
      <c r="CL94">
        <v>0</v>
      </c>
      <c r="CM94">
        <v>0</v>
      </c>
      <c r="CN94">
        <v>0</v>
      </c>
      <c r="CO94">
        <v>2411340</v>
      </c>
      <c r="CP94">
        <v>0</v>
      </c>
      <c r="CQ94">
        <v>365500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101960382</v>
      </c>
      <c r="DC94">
        <v>4.1000000000000002E-2</v>
      </c>
      <c r="DD94">
        <v>90</v>
      </c>
      <c r="DE94" s="6">
        <v>0</v>
      </c>
      <c r="DF94">
        <v>0</v>
      </c>
      <c r="DG94">
        <v>0</v>
      </c>
      <c r="DH94">
        <v>9278740</v>
      </c>
      <c r="DI94">
        <v>0</v>
      </c>
      <c r="DJ94">
        <v>0</v>
      </c>
    </row>
    <row r="95" spans="1:114" x14ac:dyDescent="0.25">
      <c r="A95" t="s">
        <v>260</v>
      </c>
      <c r="B95">
        <v>0</v>
      </c>
      <c r="C95">
        <v>0</v>
      </c>
      <c r="D95">
        <v>1552600</v>
      </c>
      <c r="E95">
        <v>726808</v>
      </c>
      <c r="F95">
        <v>377390</v>
      </c>
      <c r="G95">
        <v>0</v>
      </c>
      <c r="H95">
        <v>0</v>
      </c>
      <c r="I95">
        <v>0</v>
      </c>
      <c r="J95">
        <v>0</v>
      </c>
      <c r="K95">
        <v>1314720</v>
      </c>
      <c r="L95">
        <v>6080</v>
      </c>
      <c r="M95">
        <v>0</v>
      </c>
      <c r="N95">
        <v>1447760</v>
      </c>
      <c r="O95">
        <v>326400</v>
      </c>
      <c r="P95">
        <v>0</v>
      </c>
      <c r="Q95">
        <v>0</v>
      </c>
      <c r="R95">
        <v>130800</v>
      </c>
      <c r="S95">
        <v>517000</v>
      </c>
      <c r="T95">
        <v>2505260</v>
      </c>
      <c r="U95">
        <v>0</v>
      </c>
      <c r="V95">
        <v>369600</v>
      </c>
      <c r="W95">
        <v>0</v>
      </c>
      <c r="X95">
        <v>257780</v>
      </c>
      <c r="Y95">
        <v>239400</v>
      </c>
      <c r="Z95">
        <v>304000</v>
      </c>
      <c r="AA95">
        <v>268260</v>
      </c>
      <c r="AB95">
        <v>4415600</v>
      </c>
      <c r="AC95">
        <v>715150</v>
      </c>
      <c r="AD95">
        <v>1324800</v>
      </c>
      <c r="AE95">
        <v>410760</v>
      </c>
      <c r="AF95">
        <v>0</v>
      </c>
      <c r="AG95">
        <v>3935770</v>
      </c>
      <c r="AH95">
        <v>658240</v>
      </c>
      <c r="AI95">
        <v>2435566</v>
      </c>
      <c r="AJ95">
        <v>0</v>
      </c>
      <c r="AK95">
        <v>510400</v>
      </c>
      <c r="AL95">
        <v>374112</v>
      </c>
      <c r="AM95">
        <v>2400000</v>
      </c>
      <c r="AN95">
        <v>1829800</v>
      </c>
      <c r="AO95">
        <v>783600</v>
      </c>
      <c r="AP95">
        <v>172040</v>
      </c>
      <c r="AQ95">
        <v>0</v>
      </c>
      <c r="AR95">
        <v>1573600</v>
      </c>
      <c r="AS95">
        <v>0</v>
      </c>
      <c r="AT95">
        <v>0</v>
      </c>
      <c r="AU95">
        <v>134640</v>
      </c>
      <c r="AV95">
        <v>0</v>
      </c>
      <c r="AW95">
        <v>361920</v>
      </c>
      <c r="AX95">
        <v>0</v>
      </c>
      <c r="AY95">
        <v>0</v>
      </c>
      <c r="AZ95">
        <v>0</v>
      </c>
      <c r="BA95">
        <v>1441740</v>
      </c>
      <c r="BB95">
        <v>1383680</v>
      </c>
      <c r="BC95">
        <v>0</v>
      </c>
      <c r="BD95">
        <v>0</v>
      </c>
      <c r="BE95">
        <v>0</v>
      </c>
      <c r="BF95">
        <v>858600</v>
      </c>
      <c r="BG95">
        <v>250000</v>
      </c>
      <c r="BH95">
        <v>0</v>
      </c>
      <c r="BI95">
        <v>0</v>
      </c>
      <c r="BJ95">
        <v>2564400</v>
      </c>
      <c r="BK95">
        <v>7144120</v>
      </c>
      <c r="BL95">
        <v>1299780</v>
      </c>
      <c r="BM95">
        <v>181832</v>
      </c>
      <c r="BN95">
        <v>3351423</v>
      </c>
      <c r="BO95">
        <v>0</v>
      </c>
      <c r="BP95">
        <v>1010960</v>
      </c>
      <c r="BQ95">
        <v>1058400</v>
      </c>
      <c r="BR95">
        <v>273480</v>
      </c>
      <c r="BS95">
        <v>1129120</v>
      </c>
      <c r="BT95">
        <v>2220400</v>
      </c>
      <c r="BU95">
        <v>67386</v>
      </c>
      <c r="BV95">
        <v>0</v>
      </c>
      <c r="BW95">
        <v>97920</v>
      </c>
      <c r="BX95">
        <v>2369760</v>
      </c>
      <c r="BY95">
        <v>23150740</v>
      </c>
      <c r="BZ95">
        <v>5803560</v>
      </c>
      <c r="CA95">
        <v>0</v>
      </c>
      <c r="CB95">
        <v>0</v>
      </c>
      <c r="CC95">
        <v>0</v>
      </c>
      <c r="CD95">
        <v>0</v>
      </c>
      <c r="CE95">
        <v>230400</v>
      </c>
      <c r="CF95">
        <v>129800</v>
      </c>
      <c r="CG95">
        <v>445500</v>
      </c>
      <c r="CH95">
        <v>0</v>
      </c>
      <c r="CI95">
        <v>480000</v>
      </c>
      <c r="CJ95">
        <v>0</v>
      </c>
      <c r="CK95">
        <v>0</v>
      </c>
      <c r="CL95">
        <v>0</v>
      </c>
      <c r="CM95">
        <v>0</v>
      </c>
      <c r="CN95">
        <v>1172730</v>
      </c>
      <c r="CO95">
        <v>2804800</v>
      </c>
      <c r="CP95">
        <v>4197200</v>
      </c>
      <c r="CQ95">
        <v>0</v>
      </c>
      <c r="CR95">
        <v>2240000</v>
      </c>
      <c r="CS95">
        <v>63220</v>
      </c>
      <c r="CT95">
        <v>0</v>
      </c>
      <c r="CU95">
        <v>0</v>
      </c>
      <c r="CV95">
        <v>0</v>
      </c>
      <c r="CW95">
        <v>1979600</v>
      </c>
      <c r="CX95">
        <v>0</v>
      </c>
      <c r="CY95">
        <v>0</v>
      </c>
      <c r="CZ95">
        <v>0</v>
      </c>
      <c r="DA95">
        <v>0</v>
      </c>
      <c r="DB95" s="6">
        <v>101780407</v>
      </c>
      <c r="DC95">
        <v>4.1000000000000002E-2</v>
      </c>
      <c r="DD95">
        <v>91</v>
      </c>
      <c r="DE95" s="6">
        <v>0</v>
      </c>
      <c r="DF95">
        <v>2141410</v>
      </c>
      <c r="DG95">
        <v>0</v>
      </c>
      <c r="DH95">
        <v>811823</v>
      </c>
      <c r="DI95">
        <v>0</v>
      </c>
      <c r="DJ95">
        <v>0</v>
      </c>
    </row>
    <row r="96" spans="1:114" x14ac:dyDescent="0.25">
      <c r="A96" t="s">
        <v>261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14926676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85881600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100808276</v>
      </c>
      <c r="DC96">
        <v>4.1000000000000002E-2</v>
      </c>
      <c r="DD96">
        <v>92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</row>
    <row r="97" spans="1:114" x14ac:dyDescent="0.25">
      <c r="A97" t="s">
        <v>262</v>
      </c>
      <c r="B97">
        <v>6068000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6789600</v>
      </c>
      <c r="AC97">
        <v>4182000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40590000</v>
      </c>
      <c r="AO97">
        <v>0</v>
      </c>
      <c r="AP97">
        <v>0</v>
      </c>
      <c r="AQ97">
        <v>0</v>
      </c>
      <c r="AR97">
        <v>25373424</v>
      </c>
      <c r="AS97">
        <v>10790708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6601000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100394732</v>
      </c>
      <c r="DC97">
        <v>4.1000000000000002E-2</v>
      </c>
      <c r="DD97">
        <v>93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</row>
    <row r="98" spans="1:114" x14ac:dyDescent="0.25">
      <c r="A98" t="s">
        <v>263</v>
      </c>
      <c r="B98">
        <v>163510</v>
      </c>
      <c r="C98">
        <v>460650</v>
      </c>
      <c r="D98">
        <v>0</v>
      </c>
      <c r="E98">
        <v>2508177</v>
      </c>
      <c r="F98">
        <v>1653360</v>
      </c>
      <c r="G98">
        <v>0</v>
      </c>
      <c r="H98">
        <v>842450</v>
      </c>
      <c r="I98">
        <v>0</v>
      </c>
      <c r="J98">
        <v>0</v>
      </c>
      <c r="K98">
        <v>306520</v>
      </c>
      <c r="L98">
        <v>150230</v>
      </c>
      <c r="M98">
        <v>0</v>
      </c>
      <c r="N98">
        <v>6205080</v>
      </c>
      <c r="O98">
        <v>0</v>
      </c>
      <c r="P98">
        <v>0</v>
      </c>
      <c r="Q98">
        <v>0</v>
      </c>
      <c r="R98">
        <v>3791772</v>
      </c>
      <c r="S98">
        <v>1859200</v>
      </c>
      <c r="T98">
        <v>904617</v>
      </c>
      <c r="U98">
        <v>0</v>
      </c>
      <c r="V98">
        <v>255640</v>
      </c>
      <c r="W98">
        <v>0</v>
      </c>
      <c r="X98">
        <v>2412312</v>
      </c>
      <c r="Y98">
        <v>0</v>
      </c>
      <c r="Z98">
        <v>1866736</v>
      </c>
      <c r="AA98">
        <v>63171</v>
      </c>
      <c r="AB98">
        <v>1810770</v>
      </c>
      <c r="AC98">
        <v>450690</v>
      </c>
      <c r="AD98">
        <v>2000217</v>
      </c>
      <c r="AE98">
        <v>0</v>
      </c>
      <c r="AF98">
        <v>161850</v>
      </c>
      <c r="AG98">
        <v>410701</v>
      </c>
      <c r="AH98">
        <v>1045800</v>
      </c>
      <c r="AI98">
        <v>1046962</v>
      </c>
      <c r="AJ98">
        <v>0</v>
      </c>
      <c r="AK98">
        <v>8848381</v>
      </c>
      <c r="AL98">
        <v>1736360</v>
      </c>
      <c r="AM98">
        <v>0</v>
      </c>
      <c r="AN98">
        <v>2184228</v>
      </c>
      <c r="AO98">
        <v>878804</v>
      </c>
      <c r="AP98">
        <v>255640</v>
      </c>
      <c r="AQ98">
        <v>0</v>
      </c>
      <c r="AR98">
        <v>750486</v>
      </c>
      <c r="AS98">
        <v>3272524</v>
      </c>
      <c r="AT98">
        <v>603078</v>
      </c>
      <c r="AU98">
        <v>4700788</v>
      </c>
      <c r="AV98">
        <v>0</v>
      </c>
      <c r="AW98">
        <v>10478766</v>
      </c>
      <c r="AX98">
        <v>330672</v>
      </c>
      <c r="AY98">
        <v>152894</v>
      </c>
      <c r="AZ98">
        <v>0</v>
      </c>
      <c r="BA98">
        <v>0</v>
      </c>
      <c r="BB98">
        <v>0</v>
      </c>
      <c r="BC98">
        <v>0</v>
      </c>
      <c r="BD98">
        <v>450690</v>
      </c>
      <c r="BE98">
        <v>0</v>
      </c>
      <c r="BF98">
        <v>0</v>
      </c>
      <c r="BG98">
        <v>1667430</v>
      </c>
      <c r="BH98">
        <v>1314405</v>
      </c>
      <c r="BI98">
        <v>0</v>
      </c>
      <c r="BJ98">
        <v>1581293</v>
      </c>
      <c r="BK98">
        <v>358560</v>
      </c>
      <c r="BL98">
        <v>76360</v>
      </c>
      <c r="BM98">
        <v>38014</v>
      </c>
      <c r="BN98">
        <v>1336300</v>
      </c>
      <c r="BO98">
        <v>0</v>
      </c>
      <c r="BP98">
        <v>0</v>
      </c>
      <c r="BQ98">
        <v>595110</v>
      </c>
      <c r="BR98">
        <v>0</v>
      </c>
      <c r="BS98">
        <v>17264</v>
      </c>
      <c r="BT98">
        <v>3563024</v>
      </c>
      <c r="BU98">
        <v>419150</v>
      </c>
      <c r="BV98">
        <v>0</v>
      </c>
      <c r="BW98">
        <v>0</v>
      </c>
      <c r="BX98">
        <v>786823</v>
      </c>
      <c r="BY98">
        <v>0</v>
      </c>
      <c r="BZ98">
        <v>0</v>
      </c>
      <c r="CA98">
        <v>3653909</v>
      </c>
      <c r="CB98">
        <v>1651035</v>
      </c>
      <c r="CC98">
        <v>657858</v>
      </c>
      <c r="CD98">
        <v>7428393</v>
      </c>
      <c r="CE98">
        <v>68890</v>
      </c>
      <c r="CF98">
        <v>7155115</v>
      </c>
      <c r="CG98">
        <v>582328</v>
      </c>
      <c r="CH98">
        <v>0</v>
      </c>
      <c r="CI98">
        <v>0</v>
      </c>
      <c r="CJ98">
        <v>0</v>
      </c>
      <c r="CK98">
        <v>1285338</v>
      </c>
      <c r="CL98">
        <v>0</v>
      </c>
      <c r="CM98">
        <v>534520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99784845</v>
      </c>
      <c r="DC98">
        <v>0.04</v>
      </c>
      <c r="DD98">
        <v>94</v>
      </c>
      <c r="DE98" s="6">
        <v>0</v>
      </c>
      <c r="DF98">
        <v>0</v>
      </c>
      <c r="DG98">
        <v>0</v>
      </c>
      <c r="DH98">
        <v>95284</v>
      </c>
      <c r="DI98">
        <v>0</v>
      </c>
      <c r="DJ98">
        <v>0</v>
      </c>
    </row>
    <row r="99" spans="1:114" x14ac:dyDescent="0.25">
      <c r="A99" t="s">
        <v>264</v>
      </c>
      <c r="B99">
        <v>1116720</v>
      </c>
      <c r="C99">
        <v>2629052</v>
      </c>
      <c r="D99">
        <v>0</v>
      </c>
      <c r="E99">
        <v>0</v>
      </c>
      <c r="F99">
        <v>0</v>
      </c>
      <c r="G99">
        <v>0</v>
      </c>
      <c r="H99">
        <v>0</v>
      </c>
      <c r="I99">
        <v>40082</v>
      </c>
      <c r="J99">
        <v>0</v>
      </c>
      <c r="K99">
        <v>0</v>
      </c>
      <c r="L99">
        <v>0</v>
      </c>
      <c r="M99">
        <v>0</v>
      </c>
      <c r="N99">
        <v>10433550</v>
      </c>
      <c r="O99">
        <v>0</v>
      </c>
      <c r="P99">
        <v>0</v>
      </c>
      <c r="Q99">
        <v>1405050</v>
      </c>
      <c r="R99">
        <v>0</v>
      </c>
      <c r="S99">
        <v>0</v>
      </c>
      <c r="T99">
        <v>0</v>
      </c>
      <c r="U99">
        <v>81800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319020</v>
      </c>
      <c r="AE99">
        <v>703480</v>
      </c>
      <c r="AF99">
        <v>325584</v>
      </c>
      <c r="AG99">
        <v>0</v>
      </c>
      <c r="AH99">
        <v>268304</v>
      </c>
      <c r="AI99">
        <v>0</v>
      </c>
      <c r="AJ99">
        <v>0</v>
      </c>
      <c r="AK99">
        <v>0</v>
      </c>
      <c r="AL99">
        <v>564000</v>
      </c>
      <c r="AM99">
        <v>184050</v>
      </c>
      <c r="AN99">
        <v>58896</v>
      </c>
      <c r="AO99">
        <v>1310088</v>
      </c>
      <c r="AP99">
        <v>1249904</v>
      </c>
      <c r="AQ99">
        <v>1636000</v>
      </c>
      <c r="AR99">
        <v>4553979</v>
      </c>
      <c r="AS99">
        <v>1025109</v>
      </c>
      <c r="AT99">
        <v>0</v>
      </c>
      <c r="AU99">
        <v>0</v>
      </c>
      <c r="AV99">
        <v>0</v>
      </c>
      <c r="AW99">
        <v>3695120</v>
      </c>
      <c r="AX99">
        <v>0</v>
      </c>
      <c r="AY99">
        <v>3271968</v>
      </c>
      <c r="AZ99">
        <v>0</v>
      </c>
      <c r="BA99">
        <v>0</v>
      </c>
      <c r="BB99">
        <v>21901455</v>
      </c>
      <c r="BC99">
        <v>0</v>
      </c>
      <c r="BD99">
        <v>53988</v>
      </c>
      <c r="BE99">
        <v>3028486</v>
      </c>
      <c r="BF99">
        <v>0</v>
      </c>
      <c r="BG99">
        <v>11608316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112800</v>
      </c>
      <c r="BP99">
        <v>0</v>
      </c>
      <c r="BQ99">
        <v>26994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4842560</v>
      </c>
      <c r="BX99">
        <v>0</v>
      </c>
      <c r="BY99">
        <v>1014448</v>
      </c>
      <c r="BZ99">
        <v>81800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490800</v>
      </c>
      <c r="CO99">
        <v>237220</v>
      </c>
      <c r="CP99">
        <v>81800</v>
      </c>
      <c r="CQ99">
        <v>81800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78434223</v>
      </c>
      <c r="DC99">
        <v>3.2000000000000001E-2</v>
      </c>
      <c r="DD99">
        <v>95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41286000</v>
      </c>
    </row>
    <row r="100" spans="1:114" x14ac:dyDescent="0.25">
      <c r="A100" t="s">
        <v>265</v>
      </c>
      <c r="B100">
        <v>655200</v>
      </c>
      <c r="C100">
        <v>1369100</v>
      </c>
      <c r="D100">
        <v>526700</v>
      </c>
      <c r="E100">
        <v>78000</v>
      </c>
      <c r="F100">
        <v>78000</v>
      </c>
      <c r="G100">
        <v>289536</v>
      </c>
      <c r="H100">
        <v>577200</v>
      </c>
      <c r="I100">
        <v>468000</v>
      </c>
      <c r="J100">
        <v>171600</v>
      </c>
      <c r="K100">
        <v>343200</v>
      </c>
      <c r="L100">
        <v>780000</v>
      </c>
      <c r="M100">
        <v>478296</v>
      </c>
      <c r="N100">
        <v>950820</v>
      </c>
      <c r="O100">
        <v>807500</v>
      </c>
      <c r="P100">
        <v>182520</v>
      </c>
      <c r="Q100">
        <v>468000</v>
      </c>
      <c r="R100">
        <v>1279200</v>
      </c>
      <c r="S100">
        <v>448700</v>
      </c>
      <c r="T100">
        <v>390000</v>
      </c>
      <c r="U100">
        <v>468000</v>
      </c>
      <c r="V100">
        <v>301080</v>
      </c>
      <c r="W100">
        <v>202800</v>
      </c>
      <c r="X100">
        <v>748800</v>
      </c>
      <c r="Y100">
        <v>569800</v>
      </c>
      <c r="Z100">
        <v>920400</v>
      </c>
      <c r="AA100">
        <v>1201200</v>
      </c>
      <c r="AB100">
        <v>1918800</v>
      </c>
      <c r="AC100">
        <v>728520</v>
      </c>
      <c r="AD100">
        <v>1107600</v>
      </c>
      <c r="AE100">
        <v>2299393</v>
      </c>
      <c r="AF100">
        <v>452400</v>
      </c>
      <c r="AG100">
        <v>3168672</v>
      </c>
      <c r="AH100">
        <v>1341600</v>
      </c>
      <c r="AI100">
        <v>569088</v>
      </c>
      <c r="AJ100">
        <v>234000</v>
      </c>
      <c r="AK100">
        <v>405600</v>
      </c>
      <c r="AL100">
        <v>1201200</v>
      </c>
      <c r="AM100">
        <v>234000</v>
      </c>
      <c r="AN100">
        <v>717600</v>
      </c>
      <c r="AO100">
        <v>717600</v>
      </c>
      <c r="AP100">
        <v>920400</v>
      </c>
      <c r="AQ100">
        <v>218400</v>
      </c>
      <c r="AR100">
        <v>547862</v>
      </c>
      <c r="AS100">
        <v>904800</v>
      </c>
      <c r="AT100">
        <v>249600</v>
      </c>
      <c r="AU100">
        <v>982800</v>
      </c>
      <c r="AV100">
        <v>31200</v>
      </c>
      <c r="AW100">
        <v>1200709</v>
      </c>
      <c r="AX100">
        <v>500760</v>
      </c>
      <c r="AY100">
        <v>608400</v>
      </c>
      <c r="AZ100">
        <v>79560</v>
      </c>
      <c r="BA100">
        <v>645216</v>
      </c>
      <c r="BB100">
        <v>1123200</v>
      </c>
      <c r="BC100">
        <v>312000</v>
      </c>
      <c r="BD100">
        <v>621504</v>
      </c>
      <c r="BE100">
        <v>1903200</v>
      </c>
      <c r="BF100">
        <v>525356</v>
      </c>
      <c r="BG100">
        <v>2866700</v>
      </c>
      <c r="BH100">
        <v>2012400</v>
      </c>
      <c r="BI100">
        <v>408096</v>
      </c>
      <c r="BJ100">
        <v>2124520</v>
      </c>
      <c r="BK100">
        <v>546000</v>
      </c>
      <c r="BL100">
        <v>639600</v>
      </c>
      <c r="BM100">
        <v>345540</v>
      </c>
      <c r="BN100">
        <v>655200</v>
      </c>
      <c r="BO100">
        <v>2449200</v>
      </c>
      <c r="BP100">
        <v>1372800</v>
      </c>
      <c r="BQ100">
        <v>967512</v>
      </c>
      <c r="BR100">
        <v>300900</v>
      </c>
      <c r="BS100">
        <v>748800</v>
      </c>
      <c r="BT100">
        <v>772668</v>
      </c>
      <c r="BU100">
        <v>405600</v>
      </c>
      <c r="BV100">
        <v>745100</v>
      </c>
      <c r="BW100">
        <v>27500</v>
      </c>
      <c r="BX100">
        <v>1388400</v>
      </c>
      <c r="BY100">
        <v>1279200</v>
      </c>
      <c r="BZ100">
        <v>795600</v>
      </c>
      <c r="CA100">
        <v>1210560</v>
      </c>
      <c r="CB100">
        <v>1357200</v>
      </c>
      <c r="CC100">
        <v>901446</v>
      </c>
      <c r="CD100">
        <v>704652</v>
      </c>
      <c r="CE100">
        <v>483600</v>
      </c>
      <c r="CF100">
        <v>686400</v>
      </c>
      <c r="CG100">
        <v>842400</v>
      </c>
      <c r="CH100">
        <v>567290</v>
      </c>
      <c r="CI100">
        <v>499200</v>
      </c>
      <c r="CJ100">
        <v>405600</v>
      </c>
      <c r="CK100">
        <v>811200</v>
      </c>
      <c r="CL100">
        <v>156000</v>
      </c>
      <c r="CM100">
        <v>901100</v>
      </c>
      <c r="CN100">
        <v>133000</v>
      </c>
      <c r="CO100">
        <v>312000</v>
      </c>
      <c r="CP100">
        <v>436800</v>
      </c>
      <c r="CQ100">
        <v>561600</v>
      </c>
      <c r="CR100">
        <v>0</v>
      </c>
      <c r="CS100">
        <v>0</v>
      </c>
      <c r="CT100">
        <v>0</v>
      </c>
      <c r="CU100">
        <v>31200</v>
      </c>
      <c r="CV100">
        <v>0</v>
      </c>
      <c r="CW100">
        <v>0</v>
      </c>
      <c r="CX100">
        <v>0</v>
      </c>
      <c r="CY100">
        <v>0</v>
      </c>
      <c r="CZ100">
        <v>1615720</v>
      </c>
      <c r="DA100">
        <v>578000</v>
      </c>
      <c r="DB100" s="6">
        <v>75270996</v>
      </c>
      <c r="DC100">
        <v>3.1E-2</v>
      </c>
      <c r="DD100">
        <v>96</v>
      </c>
      <c r="DE100" s="6">
        <v>0</v>
      </c>
      <c r="DF100">
        <v>1112460</v>
      </c>
      <c r="DG100">
        <v>0</v>
      </c>
      <c r="DH100">
        <v>0</v>
      </c>
      <c r="DI100">
        <v>0</v>
      </c>
      <c r="DJ100">
        <v>0</v>
      </c>
    </row>
    <row r="101" spans="1:114" x14ac:dyDescent="0.25">
      <c r="A101" t="s">
        <v>266</v>
      </c>
      <c r="B101">
        <v>1367056</v>
      </c>
      <c r="C101">
        <v>1073546</v>
      </c>
      <c r="D101">
        <v>1801</v>
      </c>
      <c r="E101">
        <v>161393</v>
      </c>
      <c r="F101">
        <v>360706</v>
      </c>
      <c r="G101">
        <v>0</v>
      </c>
      <c r="H101">
        <v>76823</v>
      </c>
      <c r="I101">
        <v>7630632</v>
      </c>
      <c r="J101">
        <v>52217</v>
      </c>
      <c r="K101">
        <v>2151038</v>
      </c>
      <c r="L101">
        <v>308805</v>
      </c>
      <c r="M101">
        <v>300700</v>
      </c>
      <c r="N101">
        <v>845471</v>
      </c>
      <c r="O101">
        <v>83601</v>
      </c>
      <c r="P101">
        <v>0</v>
      </c>
      <c r="Q101">
        <v>895629</v>
      </c>
      <c r="R101">
        <v>398375</v>
      </c>
      <c r="S101">
        <v>30730</v>
      </c>
      <c r="T101">
        <v>292004</v>
      </c>
      <c r="U101">
        <v>0</v>
      </c>
      <c r="V101">
        <v>993494</v>
      </c>
      <c r="W101">
        <v>437323</v>
      </c>
      <c r="X101">
        <v>386155</v>
      </c>
      <c r="Y101">
        <v>303461</v>
      </c>
      <c r="Z101">
        <v>1544201</v>
      </c>
      <c r="AA101">
        <v>816275</v>
      </c>
      <c r="AB101">
        <v>467925</v>
      </c>
      <c r="AC101">
        <v>494956</v>
      </c>
      <c r="AD101">
        <v>31322</v>
      </c>
      <c r="AE101">
        <v>421818</v>
      </c>
      <c r="AF101">
        <v>211687</v>
      </c>
      <c r="AG101">
        <v>617666</v>
      </c>
      <c r="AH101">
        <v>746048</v>
      </c>
      <c r="AI101">
        <v>5054000</v>
      </c>
      <c r="AJ101">
        <v>462608</v>
      </c>
      <c r="AK101">
        <v>131455</v>
      </c>
      <c r="AL101">
        <v>1345913</v>
      </c>
      <c r="AM101">
        <v>1025426</v>
      </c>
      <c r="AN101">
        <v>183305</v>
      </c>
      <c r="AO101">
        <v>177835</v>
      </c>
      <c r="AP101">
        <v>541063</v>
      </c>
      <c r="AQ101">
        <v>88328</v>
      </c>
      <c r="AR101">
        <v>590675</v>
      </c>
      <c r="AS101">
        <v>1458074</v>
      </c>
      <c r="AT101">
        <v>60445</v>
      </c>
      <c r="AU101">
        <v>668781</v>
      </c>
      <c r="AV101">
        <v>0</v>
      </c>
      <c r="AW101">
        <v>233456</v>
      </c>
      <c r="AX101">
        <v>119760</v>
      </c>
      <c r="AY101">
        <v>3896498</v>
      </c>
      <c r="AZ101">
        <v>1206959</v>
      </c>
      <c r="BA101">
        <v>2365969</v>
      </c>
      <c r="BB101">
        <v>568275</v>
      </c>
      <c r="BC101">
        <v>0</v>
      </c>
      <c r="BD101">
        <v>4274999</v>
      </c>
      <c r="BE101">
        <v>1042375</v>
      </c>
      <c r="BF101">
        <v>0</v>
      </c>
      <c r="BG101">
        <v>1269348</v>
      </c>
      <c r="BH101">
        <v>1056823</v>
      </c>
      <c r="BI101">
        <v>0</v>
      </c>
      <c r="BJ101">
        <v>5156456</v>
      </c>
      <c r="BK101">
        <v>35170</v>
      </c>
      <c r="BL101">
        <v>342986</v>
      </c>
      <c r="BM101">
        <v>82626</v>
      </c>
      <c r="BN101">
        <v>0</v>
      </c>
      <c r="BO101">
        <v>820875</v>
      </c>
      <c r="BP101">
        <v>864756</v>
      </c>
      <c r="BQ101">
        <v>1657667</v>
      </c>
      <c r="BR101">
        <v>329059</v>
      </c>
      <c r="BS101">
        <v>857944</v>
      </c>
      <c r="BT101">
        <v>162266</v>
      </c>
      <c r="BU101">
        <v>1813639</v>
      </c>
      <c r="BV101">
        <v>1020435</v>
      </c>
      <c r="BW101">
        <v>621195</v>
      </c>
      <c r="BX101">
        <v>1018702</v>
      </c>
      <c r="BY101">
        <v>2537580</v>
      </c>
      <c r="BZ101">
        <v>258016</v>
      </c>
      <c r="CA101">
        <v>558444</v>
      </c>
      <c r="CB101">
        <v>455402</v>
      </c>
      <c r="CC101">
        <v>42827</v>
      </c>
      <c r="CD101">
        <v>24119</v>
      </c>
      <c r="CE101">
        <v>212797</v>
      </c>
      <c r="CF101">
        <v>90772</v>
      </c>
      <c r="CG101">
        <v>544216</v>
      </c>
      <c r="CH101">
        <v>238563</v>
      </c>
      <c r="CI101">
        <v>857234</v>
      </c>
      <c r="CJ101">
        <v>336493</v>
      </c>
      <c r="CK101">
        <v>318640</v>
      </c>
      <c r="CL101">
        <v>79285</v>
      </c>
      <c r="CM101">
        <v>472082</v>
      </c>
      <c r="CN101">
        <v>35841</v>
      </c>
      <c r="CO101">
        <v>27344</v>
      </c>
      <c r="CP101">
        <v>71794</v>
      </c>
      <c r="CQ101">
        <v>1387222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74657675</v>
      </c>
      <c r="DC101">
        <v>0.03</v>
      </c>
      <c r="DD101">
        <v>97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</row>
    <row r="102" spans="1:114" x14ac:dyDescent="0.25">
      <c r="A102" t="s">
        <v>267</v>
      </c>
      <c r="B102">
        <v>7680</v>
      </c>
      <c r="C102">
        <v>0</v>
      </c>
      <c r="D102">
        <v>0</v>
      </c>
      <c r="E102">
        <v>0</v>
      </c>
      <c r="F102">
        <v>0</v>
      </c>
      <c r="G102">
        <v>785664</v>
      </c>
      <c r="H102">
        <v>0</v>
      </c>
      <c r="I102">
        <v>18811238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621158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518400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312000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860544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5814413</v>
      </c>
      <c r="BR102">
        <v>0</v>
      </c>
      <c r="BS102">
        <v>0</v>
      </c>
      <c r="BT102">
        <v>0</v>
      </c>
      <c r="BU102">
        <v>0</v>
      </c>
      <c r="BV102">
        <v>44169408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2642251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74542756</v>
      </c>
      <c r="DC102">
        <v>0.03</v>
      </c>
      <c r="DD102">
        <v>98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53080270</v>
      </c>
    </row>
    <row r="103" spans="1:114" x14ac:dyDescent="0.25">
      <c r="A103" t="s">
        <v>268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650000</v>
      </c>
      <c r="O103">
        <v>2703000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18103000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50970720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72426720</v>
      </c>
      <c r="DC103">
        <v>2.9000000000000001E-2</v>
      </c>
      <c r="DD103">
        <v>99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</row>
    <row r="104" spans="1:114" x14ac:dyDescent="0.25">
      <c r="A104" t="s">
        <v>269</v>
      </c>
      <c r="B104">
        <v>0</v>
      </c>
      <c r="C104">
        <v>0</v>
      </c>
      <c r="D104">
        <v>42350</v>
      </c>
      <c r="E104">
        <v>0</v>
      </c>
      <c r="F104">
        <v>0</v>
      </c>
      <c r="G104">
        <v>0</v>
      </c>
      <c r="H104">
        <v>868400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27000</v>
      </c>
      <c r="T104">
        <v>247590</v>
      </c>
      <c r="U104">
        <v>1435747</v>
      </c>
      <c r="V104">
        <v>60480</v>
      </c>
      <c r="W104">
        <v>408804</v>
      </c>
      <c r="X104">
        <v>0</v>
      </c>
      <c r="Y104">
        <v>303105</v>
      </c>
      <c r="Z104">
        <v>1492536</v>
      </c>
      <c r="AA104">
        <v>0</v>
      </c>
      <c r="AB104">
        <v>639735</v>
      </c>
      <c r="AC104">
        <v>0</v>
      </c>
      <c r="AD104">
        <v>0</v>
      </c>
      <c r="AE104">
        <v>0</v>
      </c>
      <c r="AF104">
        <v>0</v>
      </c>
      <c r="AG104">
        <v>45780</v>
      </c>
      <c r="AH104">
        <v>0</v>
      </c>
      <c r="AI104">
        <v>1025019</v>
      </c>
      <c r="AJ104">
        <v>17800</v>
      </c>
      <c r="AK104">
        <v>740769</v>
      </c>
      <c r="AL104">
        <v>3693569</v>
      </c>
      <c r="AM104">
        <v>266376</v>
      </c>
      <c r="AN104">
        <v>129832</v>
      </c>
      <c r="AO104">
        <v>0</v>
      </c>
      <c r="AP104">
        <v>1111073</v>
      </c>
      <c r="AQ104">
        <v>1028457</v>
      </c>
      <c r="AR104">
        <v>0</v>
      </c>
      <c r="AS104">
        <v>8652</v>
      </c>
      <c r="AT104">
        <v>0</v>
      </c>
      <c r="AU104">
        <v>262386</v>
      </c>
      <c r="AV104">
        <v>0</v>
      </c>
      <c r="AW104">
        <v>0</v>
      </c>
      <c r="AX104">
        <v>0</v>
      </c>
      <c r="AY104">
        <v>0</v>
      </c>
      <c r="AZ104">
        <v>1030887</v>
      </c>
      <c r="BA104">
        <v>0</v>
      </c>
      <c r="BB104">
        <v>688050</v>
      </c>
      <c r="BC104">
        <v>303600</v>
      </c>
      <c r="BD104">
        <v>1096659</v>
      </c>
      <c r="BE104">
        <v>990000</v>
      </c>
      <c r="BF104">
        <v>75144</v>
      </c>
      <c r="BG104">
        <v>687880</v>
      </c>
      <c r="BH104">
        <v>0</v>
      </c>
      <c r="BI104">
        <v>0</v>
      </c>
      <c r="BJ104">
        <v>4233226</v>
      </c>
      <c r="BK104">
        <v>813570</v>
      </c>
      <c r="BL104">
        <v>98868</v>
      </c>
      <c r="BM104">
        <v>0</v>
      </c>
      <c r="BN104">
        <v>0</v>
      </c>
      <c r="BO104">
        <v>192148</v>
      </c>
      <c r="BP104">
        <v>5202313</v>
      </c>
      <c r="BQ104">
        <v>2339370</v>
      </c>
      <c r="BR104">
        <v>2481767</v>
      </c>
      <c r="BS104">
        <v>205623</v>
      </c>
      <c r="BT104">
        <v>0</v>
      </c>
      <c r="BU104">
        <v>477400</v>
      </c>
      <c r="BV104">
        <v>4343189</v>
      </c>
      <c r="BW104">
        <v>2478355</v>
      </c>
      <c r="BX104">
        <v>88284</v>
      </c>
      <c r="BY104">
        <v>0</v>
      </c>
      <c r="BZ104">
        <v>2408142</v>
      </c>
      <c r="CA104">
        <v>50486</v>
      </c>
      <c r="CB104">
        <v>0</v>
      </c>
      <c r="CC104">
        <v>19757</v>
      </c>
      <c r="CD104">
        <v>4704</v>
      </c>
      <c r="CE104">
        <v>0</v>
      </c>
      <c r="CF104">
        <v>0</v>
      </c>
      <c r="CG104">
        <v>0</v>
      </c>
      <c r="CH104">
        <v>133728</v>
      </c>
      <c r="CI104">
        <v>3077107</v>
      </c>
      <c r="CJ104">
        <v>481302</v>
      </c>
      <c r="CK104">
        <v>92610</v>
      </c>
      <c r="CL104">
        <v>0</v>
      </c>
      <c r="CM104">
        <v>0</v>
      </c>
      <c r="CN104">
        <v>11440398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59390027</v>
      </c>
      <c r="DC104">
        <v>2.4E-2</v>
      </c>
      <c r="DD104">
        <v>100</v>
      </c>
      <c r="DE104" s="6">
        <v>0</v>
      </c>
      <c r="DF104">
        <v>0</v>
      </c>
      <c r="DG104">
        <v>0</v>
      </c>
      <c r="DH104">
        <v>3966640</v>
      </c>
      <c r="DI104">
        <v>0</v>
      </c>
      <c r="DJ104">
        <v>0</v>
      </c>
    </row>
    <row r="105" spans="1:114" x14ac:dyDescent="0.25">
      <c r="A105" t="s">
        <v>270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1085616</v>
      </c>
      <c r="K105">
        <v>627900</v>
      </c>
      <c r="L105">
        <v>0</v>
      </c>
      <c r="M105">
        <v>0</v>
      </c>
      <c r="N105">
        <v>15532920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874900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171875</v>
      </c>
      <c r="AB105">
        <v>2365040</v>
      </c>
      <c r="AC105">
        <v>1246372</v>
      </c>
      <c r="AD105">
        <v>0</v>
      </c>
      <c r="AE105">
        <v>691440</v>
      </c>
      <c r="AF105">
        <v>0</v>
      </c>
      <c r="AG105">
        <v>305850</v>
      </c>
      <c r="AH105">
        <v>0</v>
      </c>
      <c r="AI105">
        <v>972000</v>
      </c>
      <c r="AJ105">
        <v>0</v>
      </c>
      <c r="AK105">
        <v>0</v>
      </c>
      <c r="AL105">
        <v>0</v>
      </c>
      <c r="AM105">
        <v>0</v>
      </c>
      <c r="AN105">
        <v>426160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1280496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2428517</v>
      </c>
      <c r="BB105">
        <v>0</v>
      </c>
      <c r="BC105">
        <v>0</v>
      </c>
      <c r="BD105">
        <v>0</v>
      </c>
      <c r="BE105">
        <v>0</v>
      </c>
      <c r="BF105">
        <v>1080018</v>
      </c>
      <c r="BG105">
        <v>0</v>
      </c>
      <c r="BH105">
        <v>654014</v>
      </c>
      <c r="BI105">
        <v>0</v>
      </c>
      <c r="BJ105">
        <v>0</v>
      </c>
      <c r="BK105">
        <v>1968360</v>
      </c>
      <c r="BL105">
        <v>204300</v>
      </c>
      <c r="BM105">
        <v>0</v>
      </c>
      <c r="BN105">
        <v>275200</v>
      </c>
      <c r="BO105">
        <v>0</v>
      </c>
      <c r="BP105">
        <v>0</v>
      </c>
      <c r="BQ105">
        <v>1171216</v>
      </c>
      <c r="BR105">
        <v>0</v>
      </c>
      <c r="BS105">
        <v>0</v>
      </c>
      <c r="BT105">
        <v>832000</v>
      </c>
      <c r="BU105">
        <v>976080</v>
      </c>
      <c r="BV105">
        <v>0</v>
      </c>
      <c r="BW105">
        <v>0</v>
      </c>
      <c r="BX105">
        <v>2236000</v>
      </c>
      <c r="BY105">
        <v>0</v>
      </c>
      <c r="BZ105">
        <v>2257600</v>
      </c>
      <c r="CA105">
        <v>1270796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3271580</v>
      </c>
      <c r="CP105">
        <v>2521586</v>
      </c>
      <c r="CQ105">
        <v>2436543</v>
      </c>
      <c r="CR105">
        <v>2958400</v>
      </c>
      <c r="CS105">
        <v>0</v>
      </c>
      <c r="CT105">
        <v>0</v>
      </c>
      <c r="CU105">
        <v>1658560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53781339</v>
      </c>
      <c r="DC105">
        <v>2.1999999999999999E-2</v>
      </c>
      <c r="DD105">
        <v>101</v>
      </c>
      <c r="DE105" s="6">
        <v>0</v>
      </c>
      <c r="DF105">
        <v>2308480</v>
      </c>
      <c r="DG105">
        <v>0</v>
      </c>
      <c r="DH105">
        <v>0</v>
      </c>
      <c r="DI105">
        <v>0</v>
      </c>
      <c r="DJ105">
        <v>0</v>
      </c>
    </row>
    <row r="106" spans="1:114" x14ac:dyDescent="0.25">
      <c r="A106" t="s">
        <v>271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1849560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3348984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259520</v>
      </c>
      <c r="Z106">
        <v>0</v>
      </c>
      <c r="AA106">
        <v>0</v>
      </c>
      <c r="AB106">
        <v>10464124</v>
      </c>
      <c r="AC106">
        <v>124902</v>
      </c>
      <c r="AD106">
        <v>0</v>
      </c>
      <c r="AE106">
        <v>0</v>
      </c>
      <c r="AF106">
        <v>0</v>
      </c>
      <c r="AG106">
        <v>3985</v>
      </c>
      <c r="AH106">
        <v>0</v>
      </c>
      <c r="AI106">
        <v>1452694</v>
      </c>
      <c r="AJ106">
        <v>6047031</v>
      </c>
      <c r="AK106">
        <v>2779660</v>
      </c>
      <c r="AL106">
        <v>2327170</v>
      </c>
      <c r="AM106">
        <v>188000</v>
      </c>
      <c r="AN106">
        <v>29808</v>
      </c>
      <c r="AO106">
        <v>2007847</v>
      </c>
      <c r="AP106">
        <v>0</v>
      </c>
      <c r="AQ106">
        <v>0</v>
      </c>
      <c r="AR106">
        <v>193299</v>
      </c>
      <c r="AS106">
        <v>3622497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90158</v>
      </c>
      <c r="BC106">
        <v>0</v>
      </c>
      <c r="BD106">
        <v>34830</v>
      </c>
      <c r="BE106">
        <v>0</v>
      </c>
      <c r="BF106">
        <v>0</v>
      </c>
      <c r="BG106">
        <v>725126</v>
      </c>
      <c r="BH106">
        <v>0</v>
      </c>
      <c r="BI106">
        <v>0</v>
      </c>
      <c r="BJ106">
        <v>38800</v>
      </c>
      <c r="BK106">
        <v>141760</v>
      </c>
      <c r="BL106">
        <v>38588</v>
      </c>
      <c r="BM106">
        <v>130880</v>
      </c>
      <c r="BN106">
        <v>0</v>
      </c>
      <c r="BO106">
        <v>0</v>
      </c>
      <c r="BP106">
        <v>0</v>
      </c>
      <c r="BQ106">
        <v>255645</v>
      </c>
      <c r="BR106">
        <v>0</v>
      </c>
      <c r="BS106">
        <v>0</v>
      </c>
      <c r="BT106">
        <v>0</v>
      </c>
      <c r="BU106">
        <v>69120</v>
      </c>
      <c r="BV106">
        <v>7742575</v>
      </c>
      <c r="BW106">
        <v>254480</v>
      </c>
      <c r="BX106">
        <v>0</v>
      </c>
      <c r="BY106">
        <v>0</v>
      </c>
      <c r="BZ106">
        <v>0</v>
      </c>
      <c r="CA106">
        <v>0</v>
      </c>
      <c r="CB106">
        <v>271835</v>
      </c>
      <c r="CC106">
        <v>0</v>
      </c>
      <c r="CD106">
        <v>0</v>
      </c>
      <c r="CE106">
        <v>121500</v>
      </c>
      <c r="CF106">
        <v>0</v>
      </c>
      <c r="CG106">
        <v>0</v>
      </c>
      <c r="CH106">
        <v>0</v>
      </c>
      <c r="CI106">
        <v>505920</v>
      </c>
      <c r="CJ106">
        <v>60000</v>
      </c>
      <c r="CK106">
        <v>0</v>
      </c>
      <c r="CL106">
        <v>0</v>
      </c>
      <c r="CM106">
        <v>447296</v>
      </c>
      <c r="CN106">
        <v>0</v>
      </c>
      <c r="CO106">
        <v>0</v>
      </c>
      <c r="CP106">
        <v>231554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45859148</v>
      </c>
      <c r="DC106">
        <v>1.9E-2</v>
      </c>
      <c r="DD106">
        <v>102</v>
      </c>
      <c r="DE106" s="6">
        <v>0</v>
      </c>
      <c r="DF106">
        <v>0</v>
      </c>
      <c r="DG106">
        <v>0</v>
      </c>
      <c r="DH106">
        <v>15317000</v>
      </c>
      <c r="DI106">
        <v>0</v>
      </c>
      <c r="DJ106">
        <v>0</v>
      </c>
    </row>
    <row r="107" spans="1:114" x14ac:dyDescent="0.25">
      <c r="A107" t="s">
        <v>272</v>
      </c>
      <c r="B107">
        <v>138500</v>
      </c>
      <c r="C107">
        <v>20400</v>
      </c>
      <c r="D107">
        <v>276408</v>
      </c>
      <c r="E107">
        <v>0</v>
      </c>
      <c r="F107">
        <v>0</v>
      </c>
      <c r="G107">
        <v>2332770</v>
      </c>
      <c r="H107">
        <v>6500</v>
      </c>
      <c r="I107">
        <v>167528</v>
      </c>
      <c r="J107">
        <v>1865300</v>
      </c>
      <c r="K107">
        <v>17000</v>
      </c>
      <c r="L107">
        <v>76660</v>
      </c>
      <c r="M107">
        <v>0</v>
      </c>
      <c r="N107">
        <v>0</v>
      </c>
      <c r="O107">
        <v>531948</v>
      </c>
      <c r="P107">
        <v>8500</v>
      </c>
      <c r="Q107">
        <v>176622</v>
      </c>
      <c r="R107">
        <v>130921</v>
      </c>
      <c r="S107">
        <v>785719</v>
      </c>
      <c r="T107">
        <v>129904</v>
      </c>
      <c r="U107">
        <v>79340</v>
      </c>
      <c r="V107">
        <v>15400</v>
      </c>
      <c r="W107">
        <v>0</v>
      </c>
      <c r="X107">
        <v>0</v>
      </c>
      <c r="Y107">
        <v>126720</v>
      </c>
      <c r="Z107">
        <v>140400</v>
      </c>
      <c r="AA107">
        <v>93350</v>
      </c>
      <c r="AB107">
        <v>1492410</v>
      </c>
      <c r="AC107">
        <v>14000</v>
      </c>
      <c r="AD107">
        <v>3720</v>
      </c>
      <c r="AE107">
        <v>189876</v>
      </c>
      <c r="AF107">
        <v>0</v>
      </c>
      <c r="AG107">
        <v>23100</v>
      </c>
      <c r="AH107">
        <v>0</v>
      </c>
      <c r="AI107">
        <v>4944479</v>
      </c>
      <c r="AJ107">
        <v>1402168</v>
      </c>
      <c r="AK107">
        <v>238737</v>
      </c>
      <c r="AL107">
        <v>28300</v>
      </c>
      <c r="AM107">
        <v>17000</v>
      </c>
      <c r="AN107">
        <v>11200</v>
      </c>
      <c r="AO107">
        <v>779367</v>
      </c>
      <c r="AP107">
        <v>694340</v>
      </c>
      <c r="AQ107">
        <v>21280</v>
      </c>
      <c r="AR107">
        <v>0</v>
      </c>
      <c r="AS107">
        <v>1086640</v>
      </c>
      <c r="AT107">
        <v>39984</v>
      </c>
      <c r="AU107">
        <v>0</v>
      </c>
      <c r="AV107">
        <v>741936</v>
      </c>
      <c r="AW107">
        <v>21000</v>
      </c>
      <c r="AX107">
        <v>58800</v>
      </c>
      <c r="AY107">
        <v>760172</v>
      </c>
      <c r="AZ107">
        <v>0</v>
      </c>
      <c r="BA107">
        <v>0</v>
      </c>
      <c r="BB107">
        <v>87040</v>
      </c>
      <c r="BC107">
        <v>0</v>
      </c>
      <c r="BD107">
        <v>177069</v>
      </c>
      <c r="BE107">
        <v>137896</v>
      </c>
      <c r="BF107">
        <v>558432</v>
      </c>
      <c r="BG107">
        <v>136048</v>
      </c>
      <c r="BH107">
        <v>2823956</v>
      </c>
      <c r="BI107">
        <v>36240</v>
      </c>
      <c r="BJ107">
        <v>320195</v>
      </c>
      <c r="BK107">
        <v>20400</v>
      </c>
      <c r="BL107">
        <v>443680</v>
      </c>
      <c r="BM107">
        <v>75575</v>
      </c>
      <c r="BN107">
        <v>0</v>
      </c>
      <c r="BO107">
        <v>1857948</v>
      </c>
      <c r="BP107">
        <v>803416</v>
      </c>
      <c r="BQ107">
        <v>4088116</v>
      </c>
      <c r="BR107">
        <v>20128</v>
      </c>
      <c r="BS107">
        <v>183200</v>
      </c>
      <c r="BT107">
        <v>91000</v>
      </c>
      <c r="BU107">
        <v>886448</v>
      </c>
      <c r="BV107">
        <v>692442</v>
      </c>
      <c r="BW107">
        <v>3375713</v>
      </c>
      <c r="BX107">
        <v>157628</v>
      </c>
      <c r="BY107">
        <v>1132836</v>
      </c>
      <c r="BZ107">
        <v>1868996</v>
      </c>
      <c r="CA107">
        <v>39200</v>
      </c>
      <c r="CB107">
        <v>803180</v>
      </c>
      <c r="CC107">
        <v>230178</v>
      </c>
      <c r="CD107">
        <v>0</v>
      </c>
      <c r="CE107">
        <v>4450</v>
      </c>
      <c r="CF107">
        <v>5600</v>
      </c>
      <c r="CG107">
        <v>0</v>
      </c>
      <c r="CH107">
        <v>376985</v>
      </c>
      <c r="CI107">
        <v>11900</v>
      </c>
      <c r="CJ107">
        <v>138924</v>
      </c>
      <c r="CK107">
        <v>35700</v>
      </c>
      <c r="CL107">
        <v>13600</v>
      </c>
      <c r="CM107">
        <v>296952</v>
      </c>
      <c r="CN107">
        <v>898800</v>
      </c>
      <c r="CO107">
        <v>1344592</v>
      </c>
      <c r="CP107">
        <v>998644</v>
      </c>
      <c r="CQ107">
        <v>684936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45546442</v>
      </c>
      <c r="DC107">
        <v>1.7999999999999999E-2</v>
      </c>
      <c r="DD107">
        <v>103</v>
      </c>
      <c r="DE107" s="6">
        <v>0</v>
      </c>
      <c r="DF107">
        <v>0</v>
      </c>
      <c r="DG107">
        <v>0</v>
      </c>
      <c r="DH107">
        <v>2913072</v>
      </c>
      <c r="DI107">
        <v>0</v>
      </c>
      <c r="DJ107">
        <v>0</v>
      </c>
    </row>
    <row r="108" spans="1:114" x14ac:dyDescent="0.25">
      <c r="A108" t="s">
        <v>273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2041956</v>
      </c>
      <c r="W108">
        <v>0</v>
      </c>
      <c r="X108">
        <v>0</v>
      </c>
      <c r="Y108">
        <v>0</v>
      </c>
      <c r="Z108">
        <v>2598000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13720000</v>
      </c>
      <c r="AT108">
        <v>3816400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14420000</v>
      </c>
      <c r="BP108">
        <v>0</v>
      </c>
      <c r="BQ108">
        <v>0</v>
      </c>
      <c r="BR108">
        <v>0</v>
      </c>
      <c r="BS108">
        <v>0</v>
      </c>
      <c r="BT108">
        <v>4883200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41479556</v>
      </c>
      <c r="DC108">
        <v>1.7000000000000001E-2</v>
      </c>
      <c r="DD108">
        <v>104</v>
      </c>
      <c r="DE108" s="6">
        <v>0</v>
      </c>
      <c r="DF108">
        <v>0</v>
      </c>
      <c r="DG108">
        <v>0</v>
      </c>
      <c r="DH108">
        <v>529396</v>
      </c>
      <c r="DI108">
        <v>0</v>
      </c>
      <c r="DJ108">
        <v>0</v>
      </c>
    </row>
    <row r="109" spans="1:114" x14ac:dyDescent="0.25">
      <c r="A109" t="s">
        <v>274</v>
      </c>
      <c r="B109">
        <v>5781</v>
      </c>
      <c r="C109">
        <v>75831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34725</v>
      </c>
      <c r="L109">
        <v>0</v>
      </c>
      <c r="M109">
        <v>0</v>
      </c>
      <c r="N109">
        <v>110817</v>
      </c>
      <c r="O109">
        <v>517146</v>
      </c>
      <c r="P109">
        <v>0</v>
      </c>
      <c r="Q109">
        <v>0</v>
      </c>
      <c r="R109">
        <v>0</v>
      </c>
      <c r="S109">
        <v>0</v>
      </c>
      <c r="T109">
        <v>4955395</v>
      </c>
      <c r="U109">
        <v>0</v>
      </c>
      <c r="V109">
        <v>1337587</v>
      </c>
      <c r="W109">
        <v>0</v>
      </c>
      <c r="X109">
        <v>0</v>
      </c>
      <c r="Y109">
        <v>0</v>
      </c>
      <c r="Z109">
        <v>0</v>
      </c>
      <c r="AA109">
        <v>211613</v>
      </c>
      <c r="AB109">
        <v>0</v>
      </c>
      <c r="AC109">
        <v>714684</v>
      </c>
      <c r="AD109">
        <v>0</v>
      </c>
      <c r="AE109">
        <v>0</v>
      </c>
      <c r="AF109">
        <v>0</v>
      </c>
      <c r="AG109">
        <v>0</v>
      </c>
      <c r="AH109">
        <v>4343077</v>
      </c>
      <c r="AI109">
        <v>12601052</v>
      </c>
      <c r="AJ109">
        <v>0</v>
      </c>
      <c r="AK109">
        <v>287745</v>
      </c>
      <c r="AL109">
        <v>1623750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472440</v>
      </c>
      <c r="AT109">
        <v>0</v>
      </c>
      <c r="AU109">
        <v>120879</v>
      </c>
      <c r="AV109">
        <v>0</v>
      </c>
      <c r="AW109">
        <v>5046463</v>
      </c>
      <c r="AX109">
        <v>116598</v>
      </c>
      <c r="AY109">
        <v>0</v>
      </c>
      <c r="AZ109">
        <v>0</v>
      </c>
      <c r="BA109">
        <v>1357406</v>
      </c>
      <c r="BB109">
        <v>0</v>
      </c>
      <c r="BC109">
        <v>0</v>
      </c>
      <c r="BD109">
        <v>1085843</v>
      </c>
      <c r="BE109">
        <v>0</v>
      </c>
      <c r="BF109">
        <v>0</v>
      </c>
      <c r="BG109">
        <v>0</v>
      </c>
      <c r="BH109">
        <v>36939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115736</v>
      </c>
      <c r="BR109">
        <v>0</v>
      </c>
      <c r="BS109">
        <v>0</v>
      </c>
      <c r="BT109">
        <v>75080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938500</v>
      </c>
      <c r="CE109">
        <v>57549</v>
      </c>
      <c r="CF109">
        <v>456111</v>
      </c>
      <c r="CG109">
        <v>1341082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699446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38739275</v>
      </c>
      <c r="DC109">
        <v>1.6E-2</v>
      </c>
      <c r="DD109">
        <v>105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</row>
    <row r="110" spans="1:114" x14ac:dyDescent="0.25">
      <c r="A110" t="s">
        <v>275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11889732</v>
      </c>
      <c r="CS110">
        <v>11124082</v>
      </c>
      <c r="CT110">
        <v>10811854</v>
      </c>
      <c r="CU110">
        <v>0</v>
      </c>
      <c r="CV110">
        <v>0</v>
      </c>
      <c r="CW110">
        <v>4059698</v>
      </c>
      <c r="CX110">
        <v>0</v>
      </c>
      <c r="CY110">
        <v>0</v>
      </c>
      <c r="CZ110">
        <v>0</v>
      </c>
      <c r="DA110">
        <v>0</v>
      </c>
      <c r="DB110" s="6">
        <v>37885366</v>
      </c>
      <c r="DC110">
        <v>1.4999999999999999E-2</v>
      </c>
      <c r="DD110">
        <v>106</v>
      </c>
      <c r="DE110" s="6">
        <v>0</v>
      </c>
      <c r="DF110">
        <v>18942683</v>
      </c>
      <c r="DG110">
        <v>0</v>
      </c>
      <c r="DH110">
        <v>0</v>
      </c>
      <c r="DI110">
        <v>0</v>
      </c>
      <c r="DJ110">
        <v>0</v>
      </c>
    </row>
    <row r="111" spans="1:114" x14ac:dyDescent="0.25">
      <c r="A111" t="s">
        <v>276</v>
      </c>
      <c r="B111">
        <v>15620</v>
      </c>
      <c r="C111">
        <v>18700</v>
      </c>
      <c r="D111">
        <v>35000</v>
      </c>
      <c r="E111">
        <v>0</v>
      </c>
      <c r="F111">
        <v>273000</v>
      </c>
      <c r="G111">
        <v>70770</v>
      </c>
      <c r="H111">
        <v>35420</v>
      </c>
      <c r="I111">
        <v>0</v>
      </c>
      <c r="J111">
        <v>0</v>
      </c>
      <c r="K111">
        <v>1111480</v>
      </c>
      <c r="L111">
        <v>0</v>
      </c>
      <c r="M111">
        <v>13000</v>
      </c>
      <c r="N111">
        <v>107700</v>
      </c>
      <c r="O111">
        <v>110600</v>
      </c>
      <c r="P111">
        <v>0</v>
      </c>
      <c r="Q111">
        <v>88280</v>
      </c>
      <c r="R111">
        <v>119680</v>
      </c>
      <c r="S111">
        <v>33950</v>
      </c>
      <c r="T111">
        <v>35480</v>
      </c>
      <c r="U111">
        <v>45800</v>
      </c>
      <c r="V111">
        <v>113880</v>
      </c>
      <c r="W111">
        <v>18560</v>
      </c>
      <c r="X111">
        <v>19650</v>
      </c>
      <c r="Y111">
        <v>58900</v>
      </c>
      <c r="Z111">
        <v>81900</v>
      </c>
      <c r="AA111">
        <v>169080</v>
      </c>
      <c r="AB111">
        <v>36920</v>
      </c>
      <c r="AC111">
        <v>273760</v>
      </c>
      <c r="AD111">
        <v>28760</v>
      </c>
      <c r="AE111">
        <v>119070</v>
      </c>
      <c r="AF111">
        <v>0</v>
      </c>
      <c r="AG111">
        <v>2235730</v>
      </c>
      <c r="AH111">
        <v>50390</v>
      </c>
      <c r="AI111">
        <v>106518</v>
      </c>
      <c r="AJ111">
        <v>521250</v>
      </c>
      <c r="AK111">
        <v>426260</v>
      </c>
      <c r="AL111">
        <v>1727340</v>
      </c>
      <c r="AM111">
        <v>0</v>
      </c>
      <c r="AN111">
        <v>64350</v>
      </c>
      <c r="AO111">
        <v>695200</v>
      </c>
      <c r="AP111">
        <v>111220</v>
      </c>
      <c r="AQ111">
        <v>22720</v>
      </c>
      <c r="AR111">
        <v>156260</v>
      </c>
      <c r="AS111">
        <v>1943980</v>
      </c>
      <c r="AT111">
        <v>27300</v>
      </c>
      <c r="AU111">
        <v>30300</v>
      </c>
      <c r="AV111">
        <v>0</v>
      </c>
      <c r="AW111">
        <v>3782130</v>
      </c>
      <c r="AX111">
        <v>17100</v>
      </c>
      <c r="AY111">
        <v>125960</v>
      </c>
      <c r="AZ111">
        <v>22720</v>
      </c>
      <c r="BA111">
        <v>145960</v>
      </c>
      <c r="BB111">
        <v>2374700</v>
      </c>
      <c r="BC111">
        <v>30840</v>
      </c>
      <c r="BD111">
        <v>6697260</v>
      </c>
      <c r="BE111">
        <v>270280</v>
      </c>
      <c r="BF111">
        <v>0</v>
      </c>
      <c r="BG111">
        <v>481820</v>
      </c>
      <c r="BH111">
        <v>336640</v>
      </c>
      <c r="BI111">
        <v>105280</v>
      </c>
      <c r="BJ111">
        <v>1012482</v>
      </c>
      <c r="BK111">
        <v>556620</v>
      </c>
      <c r="BL111">
        <v>43560</v>
      </c>
      <c r="BM111">
        <v>18160</v>
      </c>
      <c r="BN111">
        <v>54600</v>
      </c>
      <c r="BO111">
        <v>102702</v>
      </c>
      <c r="BP111">
        <v>1943314</v>
      </c>
      <c r="BQ111">
        <v>252140</v>
      </c>
      <c r="BR111">
        <v>0</v>
      </c>
      <c r="BS111">
        <v>111100</v>
      </c>
      <c r="BT111">
        <v>328300</v>
      </c>
      <c r="BU111">
        <v>31600</v>
      </c>
      <c r="BV111">
        <v>516140</v>
      </c>
      <c r="BW111">
        <v>1791380</v>
      </c>
      <c r="BX111">
        <v>409148</v>
      </c>
      <c r="BY111">
        <v>246960</v>
      </c>
      <c r="BZ111">
        <v>867800</v>
      </c>
      <c r="CA111">
        <v>18560</v>
      </c>
      <c r="CB111">
        <v>14200</v>
      </c>
      <c r="CC111">
        <v>27300</v>
      </c>
      <c r="CD111">
        <v>13300</v>
      </c>
      <c r="CE111">
        <v>80490</v>
      </c>
      <c r="CF111">
        <v>6650</v>
      </c>
      <c r="CG111">
        <v>112770</v>
      </c>
      <c r="CH111">
        <v>38920</v>
      </c>
      <c r="CI111">
        <v>4300</v>
      </c>
      <c r="CJ111">
        <v>33354</v>
      </c>
      <c r="CK111">
        <v>0</v>
      </c>
      <c r="CL111">
        <v>0</v>
      </c>
      <c r="CM111">
        <v>653260</v>
      </c>
      <c r="CN111">
        <v>333440</v>
      </c>
      <c r="CO111">
        <v>316360</v>
      </c>
      <c r="CP111">
        <v>493120</v>
      </c>
      <c r="CQ111">
        <v>402060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36378558</v>
      </c>
      <c r="DC111">
        <v>1.4999999999999999E-2</v>
      </c>
      <c r="DD111">
        <v>107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1952310</v>
      </c>
    </row>
    <row r="112" spans="1:114" x14ac:dyDescent="0.25">
      <c r="A112" t="s">
        <v>277</v>
      </c>
      <c r="B112">
        <v>955570</v>
      </c>
      <c r="C112">
        <v>42000</v>
      </c>
      <c r="D112">
        <v>0</v>
      </c>
      <c r="E112">
        <v>0</v>
      </c>
      <c r="F112">
        <v>0</v>
      </c>
      <c r="G112">
        <v>0</v>
      </c>
      <c r="H112">
        <v>32500</v>
      </c>
      <c r="I112">
        <v>63520</v>
      </c>
      <c r="J112">
        <v>34400</v>
      </c>
      <c r="K112">
        <v>0</v>
      </c>
      <c r="L112">
        <v>0</v>
      </c>
      <c r="M112">
        <v>0</v>
      </c>
      <c r="N112">
        <v>21600</v>
      </c>
      <c r="O112">
        <v>107190</v>
      </c>
      <c r="P112">
        <v>0</v>
      </c>
      <c r="Q112">
        <v>0</v>
      </c>
      <c r="R112">
        <v>84500</v>
      </c>
      <c r="S112">
        <v>0</v>
      </c>
      <c r="T112">
        <v>43670</v>
      </c>
      <c r="U112">
        <v>67200</v>
      </c>
      <c r="V112">
        <v>0</v>
      </c>
      <c r="W112">
        <v>0</v>
      </c>
      <c r="X112">
        <v>19500</v>
      </c>
      <c r="Y112">
        <v>0</v>
      </c>
      <c r="Z112">
        <v>191750</v>
      </c>
      <c r="AA112">
        <v>42000</v>
      </c>
      <c r="AB112">
        <v>0</v>
      </c>
      <c r="AC112">
        <v>52000</v>
      </c>
      <c r="AD112">
        <v>0</v>
      </c>
      <c r="AE112">
        <v>84500</v>
      </c>
      <c r="AF112">
        <v>0</v>
      </c>
      <c r="AG112">
        <v>383290</v>
      </c>
      <c r="AH112">
        <v>0</v>
      </c>
      <c r="AI112">
        <v>35750</v>
      </c>
      <c r="AJ112">
        <v>0</v>
      </c>
      <c r="AK112">
        <v>605440</v>
      </c>
      <c r="AL112">
        <v>317600</v>
      </c>
      <c r="AM112">
        <v>0</v>
      </c>
      <c r="AN112">
        <v>34400</v>
      </c>
      <c r="AO112">
        <v>0</v>
      </c>
      <c r="AP112">
        <v>169040</v>
      </c>
      <c r="AQ112">
        <v>0</v>
      </c>
      <c r="AR112">
        <v>35750</v>
      </c>
      <c r="AS112">
        <v>42000</v>
      </c>
      <c r="AT112">
        <v>0</v>
      </c>
      <c r="AU112">
        <v>0</v>
      </c>
      <c r="AV112">
        <v>0</v>
      </c>
      <c r="AW112">
        <v>164570</v>
      </c>
      <c r="AX112">
        <v>0</v>
      </c>
      <c r="AY112">
        <v>3467520</v>
      </c>
      <c r="AZ112">
        <v>0</v>
      </c>
      <c r="BA112">
        <v>0</v>
      </c>
      <c r="BB112">
        <v>63520</v>
      </c>
      <c r="BC112">
        <v>0</v>
      </c>
      <c r="BD112">
        <v>52000</v>
      </c>
      <c r="BE112">
        <v>84000</v>
      </c>
      <c r="BF112">
        <v>0</v>
      </c>
      <c r="BG112">
        <v>8487991</v>
      </c>
      <c r="BH112">
        <v>67200</v>
      </c>
      <c r="BI112">
        <v>43670</v>
      </c>
      <c r="BJ112">
        <v>0</v>
      </c>
      <c r="BK112">
        <v>92920</v>
      </c>
      <c r="BL112">
        <v>136500</v>
      </c>
      <c r="BM112">
        <v>0</v>
      </c>
      <c r="BN112">
        <v>15120</v>
      </c>
      <c r="BO112">
        <v>42000</v>
      </c>
      <c r="BP112">
        <v>127040</v>
      </c>
      <c r="BQ112">
        <v>908130</v>
      </c>
      <c r="BR112">
        <v>63520</v>
      </c>
      <c r="BS112">
        <v>0</v>
      </c>
      <c r="BT112">
        <v>0</v>
      </c>
      <c r="BU112">
        <v>0</v>
      </c>
      <c r="BV112">
        <v>0</v>
      </c>
      <c r="BW112">
        <v>1173000</v>
      </c>
      <c r="BX112">
        <v>103220</v>
      </c>
      <c r="BY112">
        <v>73070</v>
      </c>
      <c r="BZ112">
        <v>63520</v>
      </c>
      <c r="CA112">
        <v>0</v>
      </c>
      <c r="CB112">
        <v>0</v>
      </c>
      <c r="CC112">
        <v>0</v>
      </c>
      <c r="CD112">
        <v>0</v>
      </c>
      <c r="CE112">
        <v>82080</v>
      </c>
      <c r="CF112">
        <v>0</v>
      </c>
      <c r="CG112">
        <v>104000</v>
      </c>
      <c r="CH112">
        <v>0</v>
      </c>
      <c r="CI112">
        <v>0</v>
      </c>
      <c r="CJ112">
        <v>165600</v>
      </c>
      <c r="CK112">
        <v>83370</v>
      </c>
      <c r="CL112">
        <v>0</v>
      </c>
      <c r="CM112">
        <v>0</v>
      </c>
      <c r="CN112">
        <v>0</v>
      </c>
      <c r="CO112">
        <v>16284000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35412731</v>
      </c>
      <c r="DC112">
        <v>1.4E-2</v>
      </c>
      <c r="DD112">
        <v>108</v>
      </c>
      <c r="DE112" s="6">
        <v>0</v>
      </c>
      <c r="DF112">
        <v>0</v>
      </c>
      <c r="DG112">
        <v>0</v>
      </c>
      <c r="DH112">
        <v>3988783</v>
      </c>
      <c r="DI112">
        <v>0</v>
      </c>
      <c r="DJ112">
        <v>0</v>
      </c>
    </row>
    <row r="113" spans="1:114" x14ac:dyDescent="0.25">
      <c r="A113" t="s">
        <v>278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34578000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34578000</v>
      </c>
      <c r="DC113">
        <v>1.4E-2</v>
      </c>
      <c r="DD113">
        <v>109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</row>
    <row r="114" spans="1:114" x14ac:dyDescent="0.25">
      <c r="A114" t="s">
        <v>279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22668930</v>
      </c>
      <c r="BC114">
        <v>0</v>
      </c>
      <c r="BD114">
        <v>0</v>
      </c>
      <c r="BE114">
        <v>0</v>
      </c>
      <c r="BF114">
        <v>0</v>
      </c>
      <c r="BG114">
        <v>4950010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5730378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252512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33601830</v>
      </c>
      <c r="DC114">
        <v>1.4E-2</v>
      </c>
      <c r="DD114">
        <v>110</v>
      </c>
      <c r="DE114" s="6">
        <v>0</v>
      </c>
      <c r="DF114">
        <v>0</v>
      </c>
      <c r="DG114">
        <v>0</v>
      </c>
      <c r="DH114">
        <v>12004913</v>
      </c>
      <c r="DI114">
        <v>0</v>
      </c>
      <c r="DJ114">
        <v>0</v>
      </c>
    </row>
    <row r="115" spans="1:114" x14ac:dyDescent="0.25">
      <c r="A115" t="s">
        <v>280</v>
      </c>
      <c r="B115">
        <v>726154</v>
      </c>
      <c r="C115">
        <v>0</v>
      </c>
      <c r="D115">
        <v>0</v>
      </c>
      <c r="E115">
        <v>0</v>
      </c>
      <c r="F115">
        <v>128030</v>
      </c>
      <c r="G115">
        <v>0</v>
      </c>
      <c r="H115">
        <v>30750</v>
      </c>
      <c r="I115">
        <v>0</v>
      </c>
      <c r="J115">
        <v>343241</v>
      </c>
      <c r="K115">
        <v>712746</v>
      </c>
      <c r="L115">
        <v>0</v>
      </c>
      <c r="M115">
        <v>33500</v>
      </c>
      <c r="N115">
        <v>2299660</v>
      </c>
      <c r="O115">
        <v>225613</v>
      </c>
      <c r="P115">
        <v>128640</v>
      </c>
      <c r="Q115">
        <v>43011</v>
      </c>
      <c r="R115">
        <v>1142016</v>
      </c>
      <c r="S115">
        <v>0</v>
      </c>
      <c r="T115">
        <v>1563646</v>
      </c>
      <c r="U115">
        <v>352420</v>
      </c>
      <c r="V115">
        <v>0</v>
      </c>
      <c r="W115">
        <v>147522</v>
      </c>
      <c r="X115">
        <v>775190</v>
      </c>
      <c r="Y115">
        <v>95608</v>
      </c>
      <c r="Z115">
        <v>16750</v>
      </c>
      <c r="AA115">
        <v>42376</v>
      </c>
      <c r="AB115">
        <v>362576</v>
      </c>
      <c r="AC115">
        <v>444561</v>
      </c>
      <c r="AD115">
        <v>694120</v>
      </c>
      <c r="AE115">
        <v>138194</v>
      </c>
      <c r="AF115">
        <v>38950</v>
      </c>
      <c r="AG115">
        <v>1850095</v>
      </c>
      <c r="AH115">
        <v>832201</v>
      </c>
      <c r="AI115">
        <v>97552</v>
      </c>
      <c r="AJ115">
        <v>0</v>
      </c>
      <c r="AK115">
        <v>0</v>
      </c>
      <c r="AL115">
        <v>0</v>
      </c>
      <c r="AM115">
        <v>0</v>
      </c>
      <c r="AN115">
        <v>603418</v>
      </c>
      <c r="AO115">
        <v>164840</v>
      </c>
      <c r="AP115">
        <v>481958</v>
      </c>
      <c r="AQ115">
        <v>0</v>
      </c>
      <c r="AR115">
        <v>952062</v>
      </c>
      <c r="AS115">
        <v>802660</v>
      </c>
      <c r="AT115">
        <v>0</v>
      </c>
      <c r="AU115">
        <v>1652050</v>
      </c>
      <c r="AV115">
        <v>0</v>
      </c>
      <c r="AW115">
        <v>131990</v>
      </c>
      <c r="AX115">
        <v>0</v>
      </c>
      <c r="AY115">
        <v>0</v>
      </c>
      <c r="AZ115">
        <v>0</v>
      </c>
      <c r="BA115">
        <v>540282</v>
      </c>
      <c r="BB115">
        <v>243206</v>
      </c>
      <c r="BC115">
        <v>105182</v>
      </c>
      <c r="BD115">
        <v>96313</v>
      </c>
      <c r="BE115">
        <v>0</v>
      </c>
      <c r="BF115">
        <v>0</v>
      </c>
      <c r="BG115">
        <v>993879</v>
      </c>
      <c r="BH115">
        <v>0</v>
      </c>
      <c r="BI115">
        <v>0</v>
      </c>
      <c r="BJ115">
        <v>413516</v>
      </c>
      <c r="BK115">
        <v>285683</v>
      </c>
      <c r="BL115">
        <v>666901</v>
      </c>
      <c r="BM115">
        <v>0</v>
      </c>
      <c r="BN115">
        <v>777870</v>
      </c>
      <c r="BO115">
        <v>592950</v>
      </c>
      <c r="BP115">
        <v>0</v>
      </c>
      <c r="BQ115">
        <v>0</v>
      </c>
      <c r="BR115">
        <v>0</v>
      </c>
      <c r="BS115">
        <v>423610</v>
      </c>
      <c r="BT115">
        <v>0</v>
      </c>
      <c r="BU115">
        <v>887340</v>
      </c>
      <c r="BV115">
        <v>0</v>
      </c>
      <c r="BW115">
        <v>1094870</v>
      </c>
      <c r="BX115">
        <v>1159616</v>
      </c>
      <c r="BY115">
        <v>20500</v>
      </c>
      <c r="BZ115">
        <v>390947</v>
      </c>
      <c r="CA115">
        <v>0</v>
      </c>
      <c r="CB115">
        <v>266916</v>
      </c>
      <c r="CC115">
        <v>43849</v>
      </c>
      <c r="CD115">
        <v>0</v>
      </c>
      <c r="CE115">
        <v>705190</v>
      </c>
      <c r="CF115">
        <v>34500</v>
      </c>
      <c r="CG115">
        <v>338740</v>
      </c>
      <c r="CH115">
        <v>0</v>
      </c>
      <c r="CI115">
        <v>309422</v>
      </c>
      <c r="CJ115">
        <v>390973</v>
      </c>
      <c r="CK115">
        <v>108240</v>
      </c>
      <c r="CL115">
        <v>0</v>
      </c>
      <c r="CM115">
        <v>134968</v>
      </c>
      <c r="CN115">
        <v>186582</v>
      </c>
      <c r="CO115">
        <v>159648</v>
      </c>
      <c r="CP115">
        <v>1350500</v>
      </c>
      <c r="CQ115">
        <v>1918526</v>
      </c>
      <c r="CR115">
        <v>20770</v>
      </c>
      <c r="CS115">
        <v>0</v>
      </c>
      <c r="CT115">
        <v>0</v>
      </c>
      <c r="CU115">
        <v>423404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33138993</v>
      </c>
      <c r="DC115">
        <v>1.2999999999999999E-2</v>
      </c>
      <c r="DD115">
        <v>111</v>
      </c>
      <c r="DE115" s="6">
        <v>0</v>
      </c>
      <c r="DF115">
        <v>222087</v>
      </c>
      <c r="DG115">
        <v>0</v>
      </c>
      <c r="DH115">
        <v>170211</v>
      </c>
      <c r="DI115">
        <v>0</v>
      </c>
      <c r="DJ115">
        <v>0</v>
      </c>
    </row>
    <row r="116" spans="1:114" x14ac:dyDescent="0.25">
      <c r="A116" t="s">
        <v>281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32523530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32523530</v>
      </c>
      <c r="DC116">
        <v>1.2999999999999999E-2</v>
      </c>
      <c r="DD116">
        <v>112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</row>
    <row r="117" spans="1:114" x14ac:dyDescent="0.25">
      <c r="A117" t="s">
        <v>282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35582</v>
      </c>
      <c r="CS117">
        <v>706606</v>
      </c>
      <c r="CT117">
        <v>0</v>
      </c>
      <c r="CU117">
        <v>29053242</v>
      </c>
      <c r="CV117">
        <v>0</v>
      </c>
      <c r="CW117">
        <v>1413178</v>
      </c>
      <c r="CX117">
        <v>0</v>
      </c>
      <c r="CY117">
        <v>0</v>
      </c>
      <c r="CZ117">
        <v>0</v>
      </c>
      <c r="DA117">
        <v>0</v>
      </c>
      <c r="DB117" s="6">
        <v>31208608</v>
      </c>
      <c r="DC117">
        <v>1.2999999999999999E-2</v>
      </c>
      <c r="DD117">
        <v>113</v>
      </c>
      <c r="DE117" s="6">
        <v>0</v>
      </c>
      <c r="DF117">
        <v>15604307</v>
      </c>
      <c r="DG117">
        <v>0</v>
      </c>
      <c r="DH117">
        <v>0</v>
      </c>
      <c r="DI117">
        <v>0</v>
      </c>
      <c r="DJ117">
        <v>0</v>
      </c>
    </row>
    <row r="118" spans="1:114" x14ac:dyDescent="0.25">
      <c r="A118" t="s">
        <v>283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23635200</v>
      </c>
      <c r="CS118">
        <v>1920000</v>
      </c>
      <c r="CT118">
        <v>0</v>
      </c>
      <c r="CU118">
        <v>4792272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30347472</v>
      </c>
      <c r="DC118">
        <v>1.2E-2</v>
      </c>
      <c r="DD118">
        <v>114</v>
      </c>
      <c r="DE118" s="6">
        <v>0</v>
      </c>
      <c r="DF118">
        <v>15173736</v>
      </c>
      <c r="DG118">
        <v>0</v>
      </c>
      <c r="DH118">
        <v>0</v>
      </c>
      <c r="DI118">
        <v>0</v>
      </c>
      <c r="DJ118">
        <v>0</v>
      </c>
    </row>
    <row r="119" spans="1:114" x14ac:dyDescent="0.25">
      <c r="A119" t="s">
        <v>284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560000</v>
      </c>
      <c r="CS119">
        <v>22220720</v>
      </c>
      <c r="CT119">
        <v>0</v>
      </c>
      <c r="CU119">
        <v>3371640</v>
      </c>
      <c r="CV119">
        <v>0</v>
      </c>
      <c r="CW119">
        <v>341600</v>
      </c>
      <c r="CX119">
        <v>0</v>
      </c>
      <c r="CY119">
        <v>0</v>
      </c>
      <c r="CZ119">
        <v>0</v>
      </c>
      <c r="DA119">
        <v>0</v>
      </c>
      <c r="DB119" s="6">
        <v>26493960</v>
      </c>
      <c r="DC119">
        <v>1.0999999999999999E-2</v>
      </c>
      <c r="DD119">
        <v>115</v>
      </c>
      <c r="DE119" s="6">
        <v>0</v>
      </c>
      <c r="DF119">
        <v>13246980</v>
      </c>
      <c r="DG119">
        <v>0</v>
      </c>
      <c r="DH119">
        <v>0</v>
      </c>
      <c r="DI119">
        <v>0</v>
      </c>
      <c r="DJ119">
        <v>0</v>
      </c>
    </row>
    <row r="120" spans="1:114" x14ac:dyDescent="0.25">
      <c r="A120" t="s">
        <v>285</v>
      </c>
      <c r="B120">
        <v>0</v>
      </c>
      <c r="C120">
        <v>94000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598100</v>
      </c>
      <c r="L120">
        <v>56400</v>
      </c>
      <c r="M120">
        <v>403800</v>
      </c>
      <c r="N120">
        <v>0</v>
      </c>
      <c r="O120">
        <v>0</v>
      </c>
      <c r="P120">
        <v>0</v>
      </c>
      <c r="Q120">
        <v>0</v>
      </c>
      <c r="R120">
        <v>531100</v>
      </c>
      <c r="S120">
        <v>0</v>
      </c>
      <c r="T120">
        <v>0</v>
      </c>
      <c r="U120">
        <v>0</v>
      </c>
      <c r="V120">
        <v>98700</v>
      </c>
      <c r="W120">
        <v>0</v>
      </c>
      <c r="X120">
        <v>0</v>
      </c>
      <c r="Y120">
        <v>735500</v>
      </c>
      <c r="Z120">
        <v>0</v>
      </c>
      <c r="AA120">
        <v>174700</v>
      </c>
      <c r="AB120">
        <v>0</v>
      </c>
      <c r="AC120">
        <v>70500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3429800</v>
      </c>
      <c r="AJ120">
        <v>270400</v>
      </c>
      <c r="AK120">
        <v>0</v>
      </c>
      <c r="AL120">
        <v>196100</v>
      </c>
      <c r="AM120">
        <v>302900</v>
      </c>
      <c r="AN120">
        <v>0</v>
      </c>
      <c r="AO120">
        <v>479700</v>
      </c>
      <c r="AP120">
        <v>161800</v>
      </c>
      <c r="AQ120">
        <v>0</v>
      </c>
      <c r="AR120">
        <v>291400</v>
      </c>
      <c r="AS120">
        <v>1296300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147400</v>
      </c>
      <c r="AZ120">
        <v>0</v>
      </c>
      <c r="BA120">
        <v>103400</v>
      </c>
      <c r="BB120">
        <v>0</v>
      </c>
      <c r="BC120">
        <v>0</v>
      </c>
      <c r="BD120">
        <v>246300</v>
      </c>
      <c r="BE120">
        <v>1361400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56400</v>
      </c>
      <c r="BL120">
        <v>229400</v>
      </c>
      <c r="BM120">
        <v>37600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469600</v>
      </c>
      <c r="BT120">
        <v>731900</v>
      </c>
      <c r="BU120">
        <v>0</v>
      </c>
      <c r="BV120">
        <v>156800</v>
      </c>
      <c r="BW120">
        <v>6919000</v>
      </c>
      <c r="BX120">
        <v>0</v>
      </c>
      <c r="BY120">
        <v>4274000</v>
      </c>
      <c r="BZ120">
        <v>0</v>
      </c>
      <c r="CA120">
        <v>0</v>
      </c>
      <c r="CB120">
        <v>0</v>
      </c>
      <c r="CC120">
        <v>61100</v>
      </c>
      <c r="CD120">
        <v>0</v>
      </c>
      <c r="CE120">
        <v>0</v>
      </c>
      <c r="CF120">
        <v>0</v>
      </c>
      <c r="CG120">
        <v>989100</v>
      </c>
      <c r="CH120">
        <v>204200</v>
      </c>
      <c r="CI120">
        <v>0</v>
      </c>
      <c r="CJ120">
        <v>385400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25564200</v>
      </c>
      <c r="DC120">
        <v>0.01</v>
      </c>
      <c r="DD120">
        <v>116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</row>
    <row r="121" spans="1:114" x14ac:dyDescent="0.25">
      <c r="A121" t="s">
        <v>286</v>
      </c>
      <c r="B121">
        <v>0</v>
      </c>
      <c r="C121">
        <v>124000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64500</v>
      </c>
      <c r="J121">
        <v>0</v>
      </c>
      <c r="K121">
        <v>0</v>
      </c>
      <c r="L121">
        <v>157200</v>
      </c>
      <c r="M121">
        <v>0</v>
      </c>
      <c r="N121">
        <v>395450</v>
      </c>
      <c r="O121">
        <v>0</v>
      </c>
      <c r="P121">
        <v>0</v>
      </c>
      <c r="Q121">
        <v>37900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11547000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534000</v>
      </c>
      <c r="AH121">
        <v>0</v>
      </c>
      <c r="AI121">
        <v>0</v>
      </c>
      <c r="AJ121">
        <v>0</v>
      </c>
      <c r="AK121">
        <v>0</v>
      </c>
      <c r="AL121">
        <v>359900</v>
      </c>
      <c r="AM121">
        <v>82200</v>
      </c>
      <c r="AN121">
        <v>0</v>
      </c>
      <c r="AO121">
        <v>53180</v>
      </c>
      <c r="AP121">
        <v>0</v>
      </c>
      <c r="AQ121">
        <v>104400</v>
      </c>
      <c r="AR121">
        <v>0</v>
      </c>
      <c r="AS121">
        <v>441400</v>
      </c>
      <c r="AT121">
        <v>0</v>
      </c>
      <c r="AU121">
        <v>0</v>
      </c>
      <c r="AV121">
        <v>0</v>
      </c>
      <c r="AW121">
        <v>89000</v>
      </c>
      <c r="AX121">
        <v>0</v>
      </c>
      <c r="AY121">
        <v>196800</v>
      </c>
      <c r="AZ121">
        <v>0</v>
      </c>
      <c r="BA121">
        <v>202500</v>
      </c>
      <c r="BB121">
        <v>0</v>
      </c>
      <c r="BC121">
        <v>0</v>
      </c>
      <c r="BD121">
        <v>129000</v>
      </c>
      <c r="BE121">
        <v>104400</v>
      </c>
      <c r="BF121">
        <v>0</v>
      </c>
      <c r="BG121">
        <v>588500</v>
      </c>
      <c r="BH121">
        <v>37900</v>
      </c>
      <c r="BI121">
        <v>0</v>
      </c>
      <c r="BJ121">
        <v>2325100</v>
      </c>
      <c r="BK121">
        <v>0</v>
      </c>
      <c r="BL121">
        <v>302000</v>
      </c>
      <c r="BM121">
        <v>0</v>
      </c>
      <c r="BN121">
        <v>0</v>
      </c>
      <c r="BO121">
        <v>139500</v>
      </c>
      <c r="BP121">
        <v>63800</v>
      </c>
      <c r="BQ121">
        <v>154900</v>
      </c>
      <c r="BR121">
        <v>0</v>
      </c>
      <c r="BS121">
        <v>0</v>
      </c>
      <c r="BT121">
        <v>0</v>
      </c>
      <c r="BU121">
        <v>17250</v>
      </c>
      <c r="BV121">
        <v>75800</v>
      </c>
      <c r="BW121">
        <v>0</v>
      </c>
      <c r="BX121">
        <v>677400</v>
      </c>
      <c r="BY121">
        <v>0</v>
      </c>
      <c r="BZ121">
        <v>0</v>
      </c>
      <c r="CA121">
        <v>64500</v>
      </c>
      <c r="CB121">
        <v>72200</v>
      </c>
      <c r="CC121">
        <v>0</v>
      </c>
      <c r="CD121">
        <v>0</v>
      </c>
      <c r="CE121">
        <v>0</v>
      </c>
      <c r="CF121">
        <v>0</v>
      </c>
      <c r="CG121">
        <v>256000</v>
      </c>
      <c r="CH121">
        <v>0</v>
      </c>
      <c r="CI121">
        <v>0</v>
      </c>
      <c r="CJ121">
        <v>482100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64500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4800000</v>
      </c>
      <c r="DB121" s="6">
        <v>24744280</v>
      </c>
      <c r="DC121">
        <v>0.01</v>
      </c>
      <c r="DD121">
        <v>117</v>
      </c>
      <c r="DE121" s="6">
        <v>0</v>
      </c>
      <c r="DF121">
        <v>2400000</v>
      </c>
      <c r="DG121">
        <v>0</v>
      </c>
      <c r="DH121">
        <v>0</v>
      </c>
      <c r="DI121">
        <v>0</v>
      </c>
      <c r="DJ121">
        <v>0</v>
      </c>
    </row>
    <row r="122" spans="1:114" x14ac:dyDescent="0.25">
      <c r="A122" t="s">
        <v>287</v>
      </c>
      <c r="B122">
        <v>27300</v>
      </c>
      <c r="C122">
        <v>39700</v>
      </c>
      <c r="D122">
        <v>0</v>
      </c>
      <c r="E122">
        <v>0</v>
      </c>
      <c r="F122">
        <v>0</v>
      </c>
      <c r="G122">
        <v>0</v>
      </c>
      <c r="H122">
        <v>607600</v>
      </c>
      <c r="I122">
        <v>0</v>
      </c>
      <c r="J122">
        <v>0</v>
      </c>
      <c r="K122">
        <v>0</v>
      </c>
      <c r="L122">
        <v>471200</v>
      </c>
      <c r="M122">
        <v>0</v>
      </c>
      <c r="N122">
        <v>409200</v>
      </c>
      <c r="O122">
        <v>483600</v>
      </c>
      <c r="P122">
        <v>0</v>
      </c>
      <c r="Q122">
        <v>0</v>
      </c>
      <c r="R122">
        <v>0</v>
      </c>
      <c r="S122">
        <v>62000</v>
      </c>
      <c r="T122">
        <v>0</v>
      </c>
      <c r="U122">
        <v>49600</v>
      </c>
      <c r="V122">
        <v>74400</v>
      </c>
      <c r="W122">
        <v>0</v>
      </c>
      <c r="X122">
        <v>0</v>
      </c>
      <c r="Y122">
        <v>0</v>
      </c>
      <c r="Z122">
        <v>4166400</v>
      </c>
      <c r="AA122">
        <v>0</v>
      </c>
      <c r="AB122">
        <v>0</v>
      </c>
      <c r="AC122">
        <v>0</v>
      </c>
      <c r="AD122">
        <v>0</v>
      </c>
      <c r="AE122">
        <v>905200</v>
      </c>
      <c r="AF122">
        <v>0</v>
      </c>
      <c r="AG122">
        <v>508400</v>
      </c>
      <c r="AH122">
        <v>99200</v>
      </c>
      <c r="AI122">
        <v>49600</v>
      </c>
      <c r="AJ122">
        <v>0</v>
      </c>
      <c r="AK122">
        <v>384400</v>
      </c>
      <c r="AL122">
        <v>1331100</v>
      </c>
      <c r="AM122">
        <v>24800</v>
      </c>
      <c r="AN122">
        <v>0</v>
      </c>
      <c r="AO122">
        <v>0</v>
      </c>
      <c r="AP122">
        <v>235600</v>
      </c>
      <c r="AQ122">
        <v>0</v>
      </c>
      <c r="AR122">
        <v>268700</v>
      </c>
      <c r="AS122">
        <v>0</v>
      </c>
      <c r="AT122">
        <v>0</v>
      </c>
      <c r="AU122">
        <v>0</v>
      </c>
      <c r="AV122">
        <v>0</v>
      </c>
      <c r="AW122">
        <v>607600</v>
      </c>
      <c r="AX122">
        <v>0</v>
      </c>
      <c r="AY122">
        <v>49600</v>
      </c>
      <c r="AZ122">
        <v>0</v>
      </c>
      <c r="BA122">
        <v>12400</v>
      </c>
      <c r="BB122">
        <v>0</v>
      </c>
      <c r="BC122">
        <v>0</v>
      </c>
      <c r="BD122">
        <v>86800</v>
      </c>
      <c r="BE122">
        <v>248000</v>
      </c>
      <c r="BF122">
        <v>0</v>
      </c>
      <c r="BG122">
        <v>142200</v>
      </c>
      <c r="BH122">
        <v>39700</v>
      </c>
      <c r="BI122">
        <v>458800</v>
      </c>
      <c r="BJ122">
        <v>469600</v>
      </c>
      <c r="BK122">
        <v>210800</v>
      </c>
      <c r="BL122">
        <v>0</v>
      </c>
      <c r="BM122">
        <v>0</v>
      </c>
      <c r="BN122">
        <v>0</v>
      </c>
      <c r="BO122">
        <v>223200</v>
      </c>
      <c r="BP122">
        <v>0</v>
      </c>
      <c r="BQ122">
        <v>977200</v>
      </c>
      <c r="BR122">
        <v>0</v>
      </c>
      <c r="BS122">
        <v>331500</v>
      </c>
      <c r="BT122">
        <v>0</v>
      </c>
      <c r="BU122">
        <v>1720300</v>
      </c>
      <c r="BV122">
        <v>153800</v>
      </c>
      <c r="BW122">
        <v>0</v>
      </c>
      <c r="BX122">
        <v>1116000</v>
      </c>
      <c r="BY122">
        <v>636600</v>
      </c>
      <c r="BZ122">
        <v>905200</v>
      </c>
      <c r="CA122">
        <v>0</v>
      </c>
      <c r="CB122">
        <v>0</v>
      </c>
      <c r="CC122">
        <v>0</v>
      </c>
      <c r="CD122">
        <v>0</v>
      </c>
      <c r="CE122">
        <v>334800</v>
      </c>
      <c r="CF122">
        <v>210800</v>
      </c>
      <c r="CG122">
        <v>124000</v>
      </c>
      <c r="CH122">
        <v>0</v>
      </c>
      <c r="CI122">
        <v>756400</v>
      </c>
      <c r="CJ122">
        <v>868000</v>
      </c>
      <c r="CK122">
        <v>74400</v>
      </c>
      <c r="CL122">
        <v>0</v>
      </c>
      <c r="CM122">
        <v>1277200</v>
      </c>
      <c r="CN122">
        <v>291000</v>
      </c>
      <c r="CO122">
        <v>37200</v>
      </c>
      <c r="CP122">
        <v>0</v>
      </c>
      <c r="CQ122">
        <v>248000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22809100</v>
      </c>
      <c r="DC122">
        <v>8.9999999999999993E-3</v>
      </c>
      <c r="DD122">
        <v>118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</row>
    <row r="123" spans="1:114" x14ac:dyDescent="0.25">
      <c r="A123" t="s">
        <v>288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242136</v>
      </c>
      <c r="Z123">
        <v>0</v>
      </c>
      <c r="AA123">
        <v>0</v>
      </c>
      <c r="AB123">
        <v>0</v>
      </c>
      <c r="AC123">
        <v>0</v>
      </c>
      <c r="AD123">
        <v>2765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1835901</v>
      </c>
      <c r="AZ123">
        <v>1484817</v>
      </c>
      <c r="BA123">
        <v>0</v>
      </c>
      <c r="BB123">
        <v>53100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65667</v>
      </c>
      <c r="BK123">
        <v>0</v>
      </c>
      <c r="BL123">
        <v>0</v>
      </c>
      <c r="BM123">
        <v>0</v>
      </c>
      <c r="BN123">
        <v>0</v>
      </c>
      <c r="BO123">
        <v>15576</v>
      </c>
      <c r="BP123">
        <v>276120</v>
      </c>
      <c r="BQ123">
        <v>5489690</v>
      </c>
      <c r="BR123">
        <v>0</v>
      </c>
      <c r="BS123">
        <v>62444</v>
      </c>
      <c r="BT123">
        <v>0</v>
      </c>
      <c r="BU123">
        <v>773667</v>
      </c>
      <c r="BV123">
        <v>571710</v>
      </c>
      <c r="BW123">
        <v>0</v>
      </c>
      <c r="BX123">
        <v>0</v>
      </c>
      <c r="BY123">
        <v>0</v>
      </c>
      <c r="BZ123">
        <v>819859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1058106</v>
      </c>
      <c r="CN123">
        <v>3459996</v>
      </c>
      <c r="CO123">
        <v>290025</v>
      </c>
      <c r="CP123">
        <v>3057232</v>
      </c>
      <c r="CQ123">
        <v>1821778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21380589</v>
      </c>
      <c r="DC123">
        <v>8.9999999999999993E-3</v>
      </c>
      <c r="DD123">
        <v>119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</row>
    <row r="124" spans="1:114" x14ac:dyDescent="0.25">
      <c r="A124" t="s">
        <v>289</v>
      </c>
      <c r="B124">
        <v>0</v>
      </c>
      <c r="C124">
        <v>0</v>
      </c>
      <c r="D124">
        <v>1068400</v>
      </c>
      <c r="E124">
        <v>534200</v>
      </c>
      <c r="F124">
        <v>0</v>
      </c>
      <c r="G124">
        <v>534200</v>
      </c>
      <c r="H124">
        <v>0</v>
      </c>
      <c r="I124">
        <v>0</v>
      </c>
      <c r="J124">
        <v>0</v>
      </c>
      <c r="K124">
        <v>0</v>
      </c>
      <c r="L124">
        <v>534200</v>
      </c>
      <c r="M124">
        <v>0</v>
      </c>
      <c r="N124">
        <v>1068400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2671000</v>
      </c>
      <c r="V124">
        <v>0</v>
      </c>
      <c r="W124">
        <v>0</v>
      </c>
      <c r="X124">
        <v>0</v>
      </c>
      <c r="Y124">
        <v>0</v>
      </c>
      <c r="Z124">
        <v>1068400</v>
      </c>
      <c r="AA124">
        <v>0</v>
      </c>
      <c r="AB124">
        <v>0</v>
      </c>
      <c r="AC124">
        <v>0</v>
      </c>
      <c r="AD124">
        <v>534200</v>
      </c>
      <c r="AE124">
        <v>0</v>
      </c>
      <c r="AF124">
        <v>0</v>
      </c>
      <c r="AG124">
        <v>0</v>
      </c>
      <c r="AH124">
        <v>534200</v>
      </c>
      <c r="AI124">
        <v>0</v>
      </c>
      <c r="AJ124">
        <v>0</v>
      </c>
      <c r="AK124">
        <v>0</v>
      </c>
      <c r="AL124">
        <v>1602600</v>
      </c>
      <c r="AM124">
        <v>0</v>
      </c>
      <c r="AN124">
        <v>0</v>
      </c>
      <c r="AO124">
        <v>0</v>
      </c>
      <c r="AP124">
        <v>1068400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2136800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534200</v>
      </c>
      <c r="BG124">
        <v>0</v>
      </c>
      <c r="BH124">
        <v>0</v>
      </c>
      <c r="BI124">
        <v>0</v>
      </c>
      <c r="BJ124">
        <v>0</v>
      </c>
      <c r="BK124">
        <v>534200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534200</v>
      </c>
      <c r="BR124">
        <v>0</v>
      </c>
      <c r="BS124">
        <v>534200</v>
      </c>
      <c r="BT124">
        <v>0</v>
      </c>
      <c r="BU124">
        <v>0</v>
      </c>
      <c r="BV124">
        <v>2671000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534200</v>
      </c>
      <c r="CF124">
        <v>534200</v>
      </c>
      <c r="CG124">
        <v>0</v>
      </c>
      <c r="CH124">
        <v>0</v>
      </c>
      <c r="CI124">
        <v>0</v>
      </c>
      <c r="CJ124">
        <v>0</v>
      </c>
      <c r="CK124">
        <v>2136800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21368000</v>
      </c>
      <c r="DC124">
        <v>8.9999999999999993E-3</v>
      </c>
      <c r="DD124">
        <v>120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</row>
    <row r="125" spans="1:114" x14ac:dyDescent="0.25">
      <c r="A125" t="s">
        <v>290</v>
      </c>
      <c r="B125">
        <v>11900</v>
      </c>
      <c r="C125">
        <v>15300</v>
      </c>
      <c r="D125">
        <v>180411</v>
      </c>
      <c r="E125">
        <v>0</v>
      </c>
      <c r="F125">
        <v>0</v>
      </c>
      <c r="G125">
        <v>0</v>
      </c>
      <c r="H125">
        <v>63954</v>
      </c>
      <c r="I125">
        <v>23800</v>
      </c>
      <c r="J125">
        <v>0</v>
      </c>
      <c r="K125">
        <v>0</v>
      </c>
      <c r="L125">
        <v>0</v>
      </c>
      <c r="M125">
        <v>462</v>
      </c>
      <c r="N125">
        <v>379361</v>
      </c>
      <c r="O125">
        <v>82399</v>
      </c>
      <c r="P125">
        <v>0</v>
      </c>
      <c r="Q125">
        <v>131922</v>
      </c>
      <c r="R125">
        <v>32918</v>
      </c>
      <c r="S125">
        <v>129730</v>
      </c>
      <c r="T125">
        <v>0</v>
      </c>
      <c r="U125">
        <v>13600</v>
      </c>
      <c r="V125">
        <v>5600</v>
      </c>
      <c r="W125">
        <v>0</v>
      </c>
      <c r="X125">
        <v>0</v>
      </c>
      <c r="Y125">
        <v>172764</v>
      </c>
      <c r="Z125">
        <v>0</v>
      </c>
      <c r="AA125">
        <v>475546</v>
      </c>
      <c r="AB125">
        <v>13600</v>
      </c>
      <c r="AC125">
        <v>9730</v>
      </c>
      <c r="AD125">
        <v>0</v>
      </c>
      <c r="AE125">
        <v>200823</v>
      </c>
      <c r="AF125">
        <v>0</v>
      </c>
      <c r="AG125">
        <v>30800</v>
      </c>
      <c r="AH125">
        <v>0</v>
      </c>
      <c r="AI125">
        <v>437341</v>
      </c>
      <c r="AJ125">
        <v>1344</v>
      </c>
      <c r="AK125">
        <v>251046</v>
      </c>
      <c r="AL125">
        <v>552720</v>
      </c>
      <c r="AM125">
        <v>0</v>
      </c>
      <c r="AN125">
        <v>0</v>
      </c>
      <c r="AO125">
        <v>0</v>
      </c>
      <c r="AP125">
        <v>23800</v>
      </c>
      <c r="AQ125">
        <v>0</v>
      </c>
      <c r="AR125">
        <v>0</v>
      </c>
      <c r="AS125">
        <v>632140</v>
      </c>
      <c r="AT125">
        <v>0</v>
      </c>
      <c r="AU125">
        <v>0</v>
      </c>
      <c r="AV125">
        <v>0</v>
      </c>
      <c r="AW125">
        <v>819516</v>
      </c>
      <c r="AX125">
        <v>673063</v>
      </c>
      <c r="AY125">
        <v>142835</v>
      </c>
      <c r="AZ125">
        <v>4840</v>
      </c>
      <c r="BA125">
        <v>27682</v>
      </c>
      <c r="BB125">
        <v>18700</v>
      </c>
      <c r="BC125">
        <v>0</v>
      </c>
      <c r="BD125">
        <v>131094</v>
      </c>
      <c r="BE125">
        <v>120740</v>
      </c>
      <c r="BF125">
        <v>264</v>
      </c>
      <c r="BG125">
        <v>6326999</v>
      </c>
      <c r="BH125">
        <v>478620</v>
      </c>
      <c r="BI125">
        <v>0</v>
      </c>
      <c r="BJ125">
        <v>5415704</v>
      </c>
      <c r="BK125">
        <v>112000</v>
      </c>
      <c r="BL125">
        <v>0</v>
      </c>
      <c r="BM125">
        <v>25770</v>
      </c>
      <c r="BN125">
        <v>0</v>
      </c>
      <c r="BO125">
        <v>27200</v>
      </c>
      <c r="BP125">
        <v>20600</v>
      </c>
      <c r="BQ125">
        <v>86920</v>
      </c>
      <c r="BR125">
        <v>0</v>
      </c>
      <c r="BS125">
        <v>168615</v>
      </c>
      <c r="BT125">
        <v>158769</v>
      </c>
      <c r="BU125">
        <v>146640</v>
      </c>
      <c r="BV125">
        <v>138720</v>
      </c>
      <c r="BW125">
        <v>413850</v>
      </c>
      <c r="BX125">
        <v>731532</v>
      </c>
      <c r="BY125">
        <v>18700</v>
      </c>
      <c r="BZ125">
        <v>7190</v>
      </c>
      <c r="CA125">
        <v>0</v>
      </c>
      <c r="CB125">
        <v>119520</v>
      </c>
      <c r="CC125">
        <v>2816</v>
      </c>
      <c r="CD125">
        <v>57557</v>
      </c>
      <c r="CE125">
        <v>0</v>
      </c>
      <c r="CF125">
        <v>24552</v>
      </c>
      <c r="CG125">
        <v>0</v>
      </c>
      <c r="CH125">
        <v>0</v>
      </c>
      <c r="CI125">
        <v>13024</v>
      </c>
      <c r="CJ125">
        <v>35440</v>
      </c>
      <c r="CK125">
        <v>0</v>
      </c>
      <c r="CL125">
        <v>143100</v>
      </c>
      <c r="CM125">
        <v>46800</v>
      </c>
      <c r="CN125">
        <v>19440</v>
      </c>
      <c r="CO125">
        <v>479920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21031743</v>
      </c>
      <c r="DC125">
        <v>8.9999999999999993E-3</v>
      </c>
      <c r="DD125">
        <v>121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</row>
    <row r="126" spans="1:114" x14ac:dyDescent="0.25">
      <c r="A126" t="s">
        <v>291</v>
      </c>
      <c r="B126">
        <v>0</v>
      </c>
      <c r="C126">
        <v>7638176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456</v>
      </c>
      <c r="M126">
        <v>0</v>
      </c>
      <c r="N126">
        <v>0</v>
      </c>
      <c r="O126">
        <v>241784</v>
      </c>
      <c r="P126">
        <v>0</v>
      </c>
      <c r="Q126">
        <v>5000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140400</v>
      </c>
      <c r="Z126">
        <v>0</v>
      </c>
      <c r="AA126">
        <v>688</v>
      </c>
      <c r="AB126">
        <v>0</v>
      </c>
      <c r="AC126">
        <v>16560</v>
      </c>
      <c r="AD126">
        <v>0</v>
      </c>
      <c r="AE126">
        <v>0</v>
      </c>
      <c r="AF126">
        <v>0</v>
      </c>
      <c r="AG126">
        <v>852376</v>
      </c>
      <c r="AH126">
        <v>712271</v>
      </c>
      <c r="AI126">
        <v>0</v>
      </c>
      <c r="AJ126">
        <v>0</v>
      </c>
      <c r="AK126">
        <v>0</v>
      </c>
      <c r="AL126">
        <v>0</v>
      </c>
      <c r="AM126">
        <v>42048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87912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375105</v>
      </c>
      <c r="AZ126">
        <v>0</v>
      </c>
      <c r="BA126">
        <v>0</v>
      </c>
      <c r="BB126">
        <v>0</v>
      </c>
      <c r="BC126">
        <v>0</v>
      </c>
      <c r="BD126">
        <v>365960</v>
      </c>
      <c r="BE126">
        <v>136864</v>
      </c>
      <c r="BF126">
        <v>0</v>
      </c>
      <c r="BG126">
        <v>307980</v>
      </c>
      <c r="BH126">
        <v>0</v>
      </c>
      <c r="BI126">
        <v>0</v>
      </c>
      <c r="BJ126">
        <v>0</v>
      </c>
      <c r="BK126">
        <v>0</v>
      </c>
      <c r="BL126">
        <v>104558</v>
      </c>
      <c r="BM126">
        <v>781296</v>
      </c>
      <c r="BN126">
        <v>5008</v>
      </c>
      <c r="BO126">
        <v>0</v>
      </c>
      <c r="BP126">
        <v>0</v>
      </c>
      <c r="BQ126">
        <v>131134</v>
      </c>
      <c r="BR126">
        <v>7188528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167440</v>
      </c>
      <c r="BZ126">
        <v>124432</v>
      </c>
      <c r="CA126">
        <v>0</v>
      </c>
      <c r="CB126">
        <v>0</v>
      </c>
      <c r="CC126">
        <v>0</v>
      </c>
      <c r="CD126">
        <v>0</v>
      </c>
      <c r="CE126">
        <v>31712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461383</v>
      </c>
      <c r="CN126">
        <v>0</v>
      </c>
      <c r="CO126">
        <v>0</v>
      </c>
      <c r="CP126">
        <v>380952</v>
      </c>
      <c r="CQ126">
        <v>28768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284160</v>
      </c>
      <c r="DB126" s="6">
        <v>20612951</v>
      </c>
      <c r="DC126">
        <v>8.0000000000000002E-3</v>
      </c>
      <c r="DD126">
        <v>122</v>
      </c>
      <c r="DE126" s="6">
        <v>0</v>
      </c>
      <c r="DF126">
        <v>142080</v>
      </c>
      <c r="DG126">
        <v>0</v>
      </c>
      <c r="DH126">
        <v>331574</v>
      </c>
      <c r="DI126">
        <v>0</v>
      </c>
      <c r="DJ126">
        <v>0</v>
      </c>
    </row>
    <row r="127" spans="1:114" x14ac:dyDescent="0.25">
      <c r="A127" t="s">
        <v>292</v>
      </c>
      <c r="B127">
        <v>252800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276000</v>
      </c>
      <c r="K127">
        <v>0</v>
      </c>
      <c r="L127">
        <v>0</v>
      </c>
      <c r="M127">
        <v>0</v>
      </c>
      <c r="N127">
        <v>505600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15070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276000</v>
      </c>
      <c r="AB127">
        <v>0</v>
      </c>
      <c r="AC127">
        <v>216800</v>
      </c>
      <c r="AD127">
        <v>0</v>
      </c>
      <c r="AE127">
        <v>0</v>
      </c>
      <c r="AF127">
        <v>0</v>
      </c>
      <c r="AG127">
        <v>0</v>
      </c>
      <c r="AH127">
        <v>1926100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287200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528800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164400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719250</v>
      </c>
      <c r="BR127">
        <v>0</v>
      </c>
      <c r="BS127">
        <v>230400</v>
      </c>
      <c r="BT127">
        <v>0</v>
      </c>
      <c r="BU127">
        <v>1764000</v>
      </c>
      <c r="BV127">
        <v>0</v>
      </c>
      <c r="BW127">
        <v>0</v>
      </c>
      <c r="BX127">
        <v>5762050</v>
      </c>
      <c r="BY127">
        <v>2143799</v>
      </c>
      <c r="BZ127">
        <v>1146850</v>
      </c>
      <c r="CA127">
        <v>0</v>
      </c>
      <c r="CB127">
        <v>0</v>
      </c>
      <c r="CC127">
        <v>0</v>
      </c>
      <c r="CD127">
        <v>0</v>
      </c>
      <c r="CE127">
        <v>287200</v>
      </c>
      <c r="CF127">
        <v>0</v>
      </c>
      <c r="CG127">
        <v>287700</v>
      </c>
      <c r="CH127">
        <v>0</v>
      </c>
      <c r="CI127">
        <v>276000</v>
      </c>
      <c r="CJ127">
        <v>0</v>
      </c>
      <c r="CK127">
        <v>0</v>
      </c>
      <c r="CL127">
        <v>0</v>
      </c>
      <c r="CM127">
        <v>0</v>
      </c>
      <c r="CN127">
        <v>1712000</v>
      </c>
      <c r="CO127">
        <v>0</v>
      </c>
      <c r="CP127">
        <v>873950</v>
      </c>
      <c r="CQ127">
        <v>107819</v>
      </c>
      <c r="CR127">
        <v>0</v>
      </c>
      <c r="CS127">
        <v>0</v>
      </c>
      <c r="CT127">
        <v>0</v>
      </c>
      <c r="CU127">
        <v>544000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20303788</v>
      </c>
      <c r="DC127">
        <v>8.0000000000000002E-3</v>
      </c>
      <c r="DD127">
        <v>123</v>
      </c>
      <c r="DE127" s="6">
        <v>0</v>
      </c>
      <c r="DF127">
        <v>272000</v>
      </c>
      <c r="DG127">
        <v>0</v>
      </c>
      <c r="DH127">
        <v>0</v>
      </c>
      <c r="DI127">
        <v>0</v>
      </c>
      <c r="DJ127">
        <v>0</v>
      </c>
    </row>
    <row r="128" spans="1:114" x14ac:dyDescent="0.25">
      <c r="A128" t="s">
        <v>293</v>
      </c>
      <c r="B128">
        <v>258000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220500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99000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536250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750</v>
      </c>
      <c r="BF128">
        <v>0</v>
      </c>
      <c r="BG128">
        <v>96000</v>
      </c>
      <c r="BH128">
        <v>0</v>
      </c>
      <c r="BI128">
        <v>0</v>
      </c>
      <c r="BJ128">
        <v>0</v>
      </c>
      <c r="BK128">
        <v>162750</v>
      </c>
      <c r="BL128">
        <v>0</v>
      </c>
      <c r="BM128">
        <v>0</v>
      </c>
      <c r="BN128">
        <v>0</v>
      </c>
      <c r="BO128">
        <v>0</v>
      </c>
      <c r="BP128">
        <v>50250</v>
      </c>
      <c r="BQ128">
        <v>0</v>
      </c>
      <c r="BR128">
        <v>0</v>
      </c>
      <c r="BS128">
        <v>0</v>
      </c>
      <c r="BT128">
        <v>0</v>
      </c>
      <c r="BU128">
        <v>122250</v>
      </c>
      <c r="BV128">
        <v>0</v>
      </c>
      <c r="BW128">
        <v>6222750</v>
      </c>
      <c r="BX128">
        <v>0</v>
      </c>
      <c r="BY128">
        <v>87000</v>
      </c>
      <c r="BZ128">
        <v>9756750</v>
      </c>
      <c r="CA128">
        <v>54000</v>
      </c>
      <c r="CB128">
        <v>0</v>
      </c>
      <c r="CC128">
        <v>95250</v>
      </c>
      <c r="CD128">
        <v>0</v>
      </c>
      <c r="CE128">
        <v>0</v>
      </c>
      <c r="CF128">
        <v>0</v>
      </c>
      <c r="CG128">
        <v>101250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1923750</v>
      </c>
      <c r="CO128">
        <v>308250</v>
      </c>
      <c r="CP128">
        <v>42750</v>
      </c>
      <c r="CQ128">
        <v>42750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20180250</v>
      </c>
      <c r="DC128">
        <v>8.0000000000000002E-3</v>
      </c>
      <c r="DD128">
        <v>124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</row>
    <row r="129" spans="1:114" x14ac:dyDescent="0.25">
      <c r="A129" t="s">
        <v>294</v>
      </c>
      <c r="B129">
        <v>75258</v>
      </c>
      <c r="C129">
        <v>0</v>
      </c>
      <c r="D129">
        <v>0</v>
      </c>
      <c r="E129">
        <v>0</v>
      </c>
      <c r="F129">
        <v>0</v>
      </c>
      <c r="G129">
        <v>1926891</v>
      </c>
      <c r="H129">
        <v>225521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51888</v>
      </c>
      <c r="P129">
        <v>0</v>
      </c>
      <c r="Q129">
        <v>0</v>
      </c>
      <c r="R129">
        <v>118497</v>
      </c>
      <c r="S129">
        <v>13398</v>
      </c>
      <c r="T129">
        <v>0</v>
      </c>
      <c r="U129">
        <v>28190</v>
      </c>
      <c r="V129">
        <v>0</v>
      </c>
      <c r="W129">
        <v>138664</v>
      </c>
      <c r="X129">
        <v>0</v>
      </c>
      <c r="Y129">
        <v>271602</v>
      </c>
      <c r="Z129">
        <v>53130</v>
      </c>
      <c r="AA129">
        <v>0</v>
      </c>
      <c r="AB129">
        <v>0</v>
      </c>
      <c r="AC129">
        <v>145415</v>
      </c>
      <c r="AD129">
        <v>0</v>
      </c>
      <c r="AE129">
        <v>302966</v>
      </c>
      <c r="AF129">
        <v>0</v>
      </c>
      <c r="AG129">
        <v>26326</v>
      </c>
      <c r="AH129">
        <v>0</v>
      </c>
      <c r="AI129">
        <v>423591</v>
      </c>
      <c r="AJ129">
        <v>4976</v>
      </c>
      <c r="AK129">
        <v>43232</v>
      </c>
      <c r="AL129">
        <v>0</v>
      </c>
      <c r="AM129">
        <v>472076</v>
      </c>
      <c r="AN129">
        <v>184196</v>
      </c>
      <c r="AO129">
        <v>0</v>
      </c>
      <c r="AP129">
        <v>280850</v>
      </c>
      <c r="AQ129">
        <v>0</v>
      </c>
      <c r="AR129">
        <v>3498915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32010</v>
      </c>
      <c r="AY129">
        <v>0</v>
      </c>
      <c r="AZ129">
        <v>0</v>
      </c>
      <c r="BA129">
        <v>0</v>
      </c>
      <c r="BB129">
        <v>312396</v>
      </c>
      <c r="BC129">
        <v>408505</v>
      </c>
      <c r="BD129">
        <v>112611</v>
      </c>
      <c r="BE129">
        <v>0</v>
      </c>
      <c r="BF129">
        <v>24678</v>
      </c>
      <c r="BG129">
        <v>1219124</v>
      </c>
      <c r="BH129">
        <v>0</v>
      </c>
      <c r="BI129">
        <v>0</v>
      </c>
      <c r="BJ129">
        <v>44899</v>
      </c>
      <c r="BK129">
        <v>0</v>
      </c>
      <c r="BL129">
        <v>8580</v>
      </c>
      <c r="BM129">
        <v>198000</v>
      </c>
      <c r="BN129">
        <v>0</v>
      </c>
      <c r="BO129">
        <v>0</v>
      </c>
      <c r="BP129">
        <v>559830</v>
      </c>
      <c r="BQ129">
        <v>3984726</v>
      </c>
      <c r="BR129">
        <v>30160</v>
      </c>
      <c r="BS129">
        <v>40823</v>
      </c>
      <c r="BT129">
        <v>0</v>
      </c>
      <c r="BU129">
        <v>0</v>
      </c>
      <c r="BV129">
        <v>492050</v>
      </c>
      <c r="BW129">
        <v>246848</v>
      </c>
      <c r="BX129">
        <v>0</v>
      </c>
      <c r="BY129">
        <v>105040</v>
      </c>
      <c r="BZ129">
        <v>72960</v>
      </c>
      <c r="CA129">
        <v>0</v>
      </c>
      <c r="CB129">
        <v>0</v>
      </c>
      <c r="CC129">
        <v>8976</v>
      </c>
      <c r="CD129">
        <v>0</v>
      </c>
      <c r="CE129">
        <v>0</v>
      </c>
      <c r="CF129">
        <v>0</v>
      </c>
      <c r="CG129">
        <v>27350</v>
      </c>
      <c r="CH129">
        <v>1931237</v>
      </c>
      <c r="CI129">
        <v>449064</v>
      </c>
      <c r="CJ129">
        <v>78189</v>
      </c>
      <c r="CK129">
        <v>0</v>
      </c>
      <c r="CL129">
        <v>0</v>
      </c>
      <c r="CM129">
        <v>0</v>
      </c>
      <c r="CN129">
        <v>705320</v>
      </c>
      <c r="CO129">
        <v>36000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19414958</v>
      </c>
      <c r="DC129">
        <v>8.0000000000000002E-3</v>
      </c>
      <c r="DD129">
        <v>125</v>
      </c>
      <c r="DE129" s="6">
        <v>0</v>
      </c>
      <c r="DF129">
        <v>26796</v>
      </c>
      <c r="DG129">
        <v>0</v>
      </c>
      <c r="DH129">
        <v>331702</v>
      </c>
      <c r="DI129">
        <v>0</v>
      </c>
      <c r="DJ129">
        <v>0</v>
      </c>
    </row>
    <row r="130" spans="1:114" x14ac:dyDescent="0.25">
      <c r="A130" t="s">
        <v>295</v>
      </c>
      <c r="B130">
        <v>3744</v>
      </c>
      <c r="C130">
        <v>73776</v>
      </c>
      <c r="D130">
        <v>0</v>
      </c>
      <c r="E130">
        <v>0</v>
      </c>
      <c r="F130">
        <v>0</v>
      </c>
      <c r="G130">
        <v>32148</v>
      </c>
      <c r="H130">
        <v>0</v>
      </c>
      <c r="I130">
        <v>0</v>
      </c>
      <c r="J130">
        <v>0</v>
      </c>
      <c r="K130">
        <v>238416</v>
      </c>
      <c r="L130">
        <v>8000</v>
      </c>
      <c r="M130">
        <v>0</v>
      </c>
      <c r="N130">
        <v>640116</v>
      </c>
      <c r="O130">
        <v>13920</v>
      </c>
      <c r="P130">
        <v>0</v>
      </c>
      <c r="Q130">
        <v>28440</v>
      </c>
      <c r="R130">
        <v>47916</v>
      </c>
      <c r="S130">
        <v>123552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221760</v>
      </c>
      <c r="Z130">
        <v>0</v>
      </c>
      <c r="AA130">
        <v>23530</v>
      </c>
      <c r="AB130">
        <v>135000</v>
      </c>
      <c r="AC130">
        <v>5340</v>
      </c>
      <c r="AD130">
        <v>0</v>
      </c>
      <c r="AE130">
        <v>13560</v>
      </c>
      <c r="AF130">
        <v>0</v>
      </c>
      <c r="AG130">
        <v>0</v>
      </c>
      <c r="AH130">
        <v>43680</v>
      </c>
      <c r="AI130">
        <v>195972</v>
      </c>
      <c r="AJ130">
        <v>28416</v>
      </c>
      <c r="AK130">
        <v>0</v>
      </c>
      <c r="AL130">
        <v>43000</v>
      </c>
      <c r="AM130">
        <v>0</v>
      </c>
      <c r="AN130">
        <v>0</v>
      </c>
      <c r="AO130">
        <v>40560</v>
      </c>
      <c r="AP130">
        <v>0</v>
      </c>
      <c r="AQ130">
        <v>0</v>
      </c>
      <c r="AR130">
        <v>219336</v>
      </c>
      <c r="AS130">
        <v>0</v>
      </c>
      <c r="AT130">
        <v>0</v>
      </c>
      <c r="AU130">
        <v>0</v>
      </c>
      <c r="AV130">
        <v>0</v>
      </c>
      <c r="AW130">
        <v>268656</v>
      </c>
      <c r="AX130">
        <v>393572</v>
      </c>
      <c r="AY130">
        <v>47040</v>
      </c>
      <c r="AZ130">
        <v>224800</v>
      </c>
      <c r="BA130">
        <v>40600</v>
      </c>
      <c r="BB130">
        <v>24480</v>
      </c>
      <c r="BC130">
        <v>0</v>
      </c>
      <c r="BD130">
        <v>75480</v>
      </c>
      <c r="BE130">
        <v>153660</v>
      </c>
      <c r="BF130">
        <v>5920</v>
      </c>
      <c r="BG130">
        <v>384944</v>
      </c>
      <c r="BH130">
        <v>575595</v>
      </c>
      <c r="BI130">
        <v>0</v>
      </c>
      <c r="BJ130">
        <v>22608</v>
      </c>
      <c r="BK130">
        <v>0</v>
      </c>
      <c r="BL130">
        <v>0</v>
      </c>
      <c r="BM130">
        <v>0</v>
      </c>
      <c r="BN130">
        <v>60060</v>
      </c>
      <c r="BO130">
        <v>0</v>
      </c>
      <c r="BP130">
        <v>90792</v>
      </c>
      <c r="BQ130">
        <v>372732</v>
      </c>
      <c r="BR130">
        <v>0</v>
      </c>
      <c r="BS130">
        <v>0</v>
      </c>
      <c r="BT130">
        <v>0</v>
      </c>
      <c r="BU130">
        <v>148272</v>
      </c>
      <c r="BV130">
        <v>115744</v>
      </c>
      <c r="BW130">
        <v>1025772</v>
      </c>
      <c r="BX130">
        <v>849128</v>
      </c>
      <c r="BY130">
        <v>889312</v>
      </c>
      <c r="BZ130">
        <v>620400</v>
      </c>
      <c r="CA130">
        <v>0</v>
      </c>
      <c r="CB130">
        <v>155520</v>
      </c>
      <c r="CC130">
        <v>0</v>
      </c>
      <c r="CD130">
        <v>13800</v>
      </c>
      <c r="CE130">
        <v>164400</v>
      </c>
      <c r="CF130">
        <v>485744</v>
      </c>
      <c r="CG130">
        <v>0</v>
      </c>
      <c r="CH130">
        <v>148680</v>
      </c>
      <c r="CI130">
        <v>0</v>
      </c>
      <c r="CJ130">
        <v>540</v>
      </c>
      <c r="CK130">
        <v>7476</v>
      </c>
      <c r="CL130">
        <v>157680</v>
      </c>
      <c r="CM130">
        <v>181944</v>
      </c>
      <c r="CN130">
        <v>1078752</v>
      </c>
      <c r="CO130">
        <v>460848</v>
      </c>
      <c r="CP130">
        <v>1226752</v>
      </c>
      <c r="CQ130">
        <v>802116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2469920</v>
      </c>
      <c r="DA130">
        <v>3447120</v>
      </c>
      <c r="DB130" s="6">
        <v>19371041</v>
      </c>
      <c r="DC130">
        <v>8.0000000000000002E-3</v>
      </c>
      <c r="DD130">
        <v>126</v>
      </c>
      <c r="DE130" s="6">
        <v>0</v>
      </c>
      <c r="DF130">
        <v>2958520</v>
      </c>
      <c r="DG130">
        <v>0</v>
      </c>
      <c r="DH130">
        <v>0</v>
      </c>
      <c r="DI130">
        <v>0</v>
      </c>
      <c r="DJ130">
        <v>0</v>
      </c>
    </row>
    <row r="131" spans="1:114" x14ac:dyDescent="0.25">
      <c r="A131" t="s">
        <v>296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16603440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1239490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1324680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19167610</v>
      </c>
      <c r="DC131">
        <v>8.0000000000000002E-3</v>
      </c>
      <c r="DD131">
        <v>127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</row>
    <row r="132" spans="1:114" x14ac:dyDescent="0.25">
      <c r="A132" t="s">
        <v>297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520000</v>
      </c>
      <c r="N132">
        <v>0</v>
      </c>
      <c r="O132">
        <v>0</v>
      </c>
      <c r="P132">
        <v>0</v>
      </c>
      <c r="Q132">
        <v>171600</v>
      </c>
      <c r="R132">
        <v>780000</v>
      </c>
      <c r="S132">
        <v>0</v>
      </c>
      <c r="T132">
        <v>0</v>
      </c>
      <c r="U132">
        <v>0</v>
      </c>
      <c r="V132">
        <v>780000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5700000</v>
      </c>
      <c r="AC132">
        <v>197470</v>
      </c>
      <c r="AD132">
        <v>0</v>
      </c>
      <c r="AE132">
        <v>816000</v>
      </c>
      <c r="AF132">
        <v>0</v>
      </c>
      <c r="AG132">
        <v>0</v>
      </c>
      <c r="AH132">
        <v>0</v>
      </c>
      <c r="AI132">
        <v>299000</v>
      </c>
      <c r="AJ132">
        <v>0</v>
      </c>
      <c r="AK132">
        <v>0</v>
      </c>
      <c r="AL132">
        <v>0</v>
      </c>
      <c r="AM132">
        <v>0</v>
      </c>
      <c r="AN132">
        <v>523120</v>
      </c>
      <c r="AO132">
        <v>0</v>
      </c>
      <c r="AP132">
        <v>0</v>
      </c>
      <c r="AQ132">
        <v>0</v>
      </c>
      <c r="AR132">
        <v>3629160</v>
      </c>
      <c r="AS132">
        <v>0</v>
      </c>
      <c r="AT132">
        <v>0</v>
      </c>
      <c r="AU132">
        <v>0</v>
      </c>
      <c r="AV132">
        <v>0</v>
      </c>
      <c r="AW132">
        <v>208000</v>
      </c>
      <c r="AX132">
        <v>0</v>
      </c>
      <c r="AY132">
        <v>0</v>
      </c>
      <c r="AZ132">
        <v>0</v>
      </c>
      <c r="BA132">
        <v>247000</v>
      </c>
      <c r="BB132">
        <v>0</v>
      </c>
      <c r="BC132">
        <v>615000</v>
      </c>
      <c r="BD132">
        <v>0</v>
      </c>
      <c r="BE132">
        <v>0</v>
      </c>
      <c r="BF132">
        <v>0</v>
      </c>
      <c r="BG132">
        <v>0</v>
      </c>
      <c r="BH132">
        <v>392920</v>
      </c>
      <c r="BI132">
        <v>0</v>
      </c>
      <c r="BJ132">
        <v>3150000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383680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560000</v>
      </c>
      <c r="BY132">
        <v>127500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19100450</v>
      </c>
      <c r="DC132">
        <v>8.0000000000000002E-3</v>
      </c>
      <c r="DD132">
        <v>128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</row>
    <row r="133" spans="1:114" x14ac:dyDescent="0.25">
      <c r="A133" t="s">
        <v>298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19041165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19041165</v>
      </c>
      <c r="DC133">
        <v>8.0000000000000002E-3</v>
      </c>
      <c r="DD133">
        <v>129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</row>
    <row r="134" spans="1:114" x14ac:dyDescent="0.25">
      <c r="A134" t="s">
        <v>299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2433600</v>
      </c>
      <c r="AQ134">
        <v>3332800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2633400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4072000</v>
      </c>
      <c r="BX134">
        <v>2390000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2261000</v>
      </c>
      <c r="CK134">
        <v>0</v>
      </c>
      <c r="CL134">
        <v>0</v>
      </c>
      <c r="CM134">
        <v>1630200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18753000</v>
      </c>
      <c r="DC134">
        <v>8.0000000000000002E-3</v>
      </c>
      <c r="DD134">
        <v>130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</row>
    <row r="135" spans="1:114" x14ac:dyDescent="0.25">
      <c r="A135" t="s">
        <v>300</v>
      </c>
      <c r="B135">
        <v>232800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73200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104050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783800</v>
      </c>
      <c r="V135">
        <v>0</v>
      </c>
      <c r="W135">
        <v>0</v>
      </c>
      <c r="X135">
        <v>1567600</v>
      </c>
      <c r="Y135">
        <v>166300</v>
      </c>
      <c r="Z135">
        <v>0</v>
      </c>
      <c r="AA135">
        <v>17268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282300</v>
      </c>
      <c r="AM135">
        <v>0</v>
      </c>
      <c r="AN135">
        <v>0</v>
      </c>
      <c r="AO135">
        <v>0</v>
      </c>
      <c r="AP135">
        <v>0</v>
      </c>
      <c r="AQ135">
        <v>65600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8373</v>
      </c>
      <c r="AY135">
        <v>0</v>
      </c>
      <c r="AZ135">
        <v>65600</v>
      </c>
      <c r="BA135">
        <v>17268</v>
      </c>
      <c r="BB135">
        <v>1543800</v>
      </c>
      <c r="BC135">
        <v>0</v>
      </c>
      <c r="BD135">
        <v>1377700</v>
      </c>
      <c r="BE135">
        <v>17268</v>
      </c>
      <c r="BF135">
        <v>0</v>
      </c>
      <c r="BG135">
        <v>94100</v>
      </c>
      <c r="BH135">
        <v>0</v>
      </c>
      <c r="BI135">
        <v>17268</v>
      </c>
      <c r="BJ135">
        <v>2173868</v>
      </c>
      <c r="BK135">
        <v>0</v>
      </c>
      <c r="BL135">
        <v>0</v>
      </c>
      <c r="BM135">
        <v>0</v>
      </c>
      <c r="BN135">
        <v>0</v>
      </c>
      <c r="BO135">
        <v>597800</v>
      </c>
      <c r="BP135">
        <v>3678800</v>
      </c>
      <c r="BQ135">
        <v>0</v>
      </c>
      <c r="BR135">
        <v>98150</v>
      </c>
      <c r="BS135">
        <v>0</v>
      </c>
      <c r="BT135">
        <v>39200</v>
      </c>
      <c r="BU135">
        <v>0</v>
      </c>
      <c r="BV135">
        <v>232800</v>
      </c>
      <c r="BW135">
        <v>0</v>
      </c>
      <c r="BX135">
        <v>893100</v>
      </c>
      <c r="BY135">
        <v>34536</v>
      </c>
      <c r="BZ135">
        <v>0</v>
      </c>
      <c r="CA135">
        <v>0</v>
      </c>
      <c r="CB135">
        <v>2619300</v>
      </c>
      <c r="CC135">
        <v>0</v>
      </c>
      <c r="CD135">
        <v>0</v>
      </c>
      <c r="CE135">
        <v>167200</v>
      </c>
      <c r="CF135">
        <v>0</v>
      </c>
      <c r="CG135">
        <v>0</v>
      </c>
      <c r="CH135">
        <v>0</v>
      </c>
      <c r="CI135">
        <v>0</v>
      </c>
      <c r="CJ135">
        <v>203173</v>
      </c>
      <c r="CK135">
        <v>194800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17367022</v>
      </c>
      <c r="DC135">
        <v>7.0000000000000001E-3</v>
      </c>
      <c r="DD135">
        <v>131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</row>
    <row r="136" spans="1:114" x14ac:dyDescent="0.25">
      <c r="A136" t="s">
        <v>301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9294700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6789600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16084300</v>
      </c>
      <c r="DC136">
        <v>7.0000000000000001E-3</v>
      </c>
      <c r="DD136">
        <v>132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</row>
    <row r="137" spans="1:114" x14ac:dyDescent="0.25">
      <c r="A137" t="s">
        <v>302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6415790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9601280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16017070</v>
      </c>
      <c r="DC137">
        <v>6.0000000000000001E-3</v>
      </c>
      <c r="DD137">
        <v>133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</row>
    <row r="138" spans="1:114" x14ac:dyDescent="0.25">
      <c r="A138" t="s">
        <v>303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549167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127574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652952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2798323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556866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1956735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6116903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12758520</v>
      </c>
      <c r="DC138">
        <v>5.0000000000000001E-3</v>
      </c>
      <c r="DD138">
        <v>134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</row>
    <row r="139" spans="1:114" x14ac:dyDescent="0.25">
      <c r="A139" t="s">
        <v>304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72900</v>
      </c>
      <c r="L139">
        <v>0</v>
      </c>
      <c r="M139">
        <v>0</v>
      </c>
      <c r="N139">
        <v>510300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145800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145800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8748000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1895400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72900</v>
      </c>
      <c r="BP139">
        <v>0</v>
      </c>
      <c r="BQ139">
        <v>218700</v>
      </c>
      <c r="BR139">
        <v>145800</v>
      </c>
      <c r="BS139">
        <v>0</v>
      </c>
      <c r="BT139">
        <v>0</v>
      </c>
      <c r="BU139">
        <v>0</v>
      </c>
      <c r="BV139">
        <v>0</v>
      </c>
      <c r="BW139">
        <v>729000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12684600</v>
      </c>
      <c r="DC139">
        <v>5.0000000000000001E-3</v>
      </c>
      <c r="DD139">
        <v>135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</row>
    <row r="140" spans="1:114" x14ac:dyDescent="0.25">
      <c r="A140" t="s">
        <v>305</v>
      </c>
      <c r="B140">
        <v>6282</v>
      </c>
      <c r="C140">
        <v>4170</v>
      </c>
      <c r="D140">
        <v>0</v>
      </c>
      <c r="E140">
        <v>0</v>
      </c>
      <c r="F140">
        <v>0</v>
      </c>
      <c r="G140">
        <v>5196</v>
      </c>
      <c r="H140">
        <v>0</v>
      </c>
      <c r="I140">
        <v>0</v>
      </c>
      <c r="J140">
        <v>0</v>
      </c>
      <c r="K140">
        <v>456866</v>
      </c>
      <c r="L140">
        <v>0</v>
      </c>
      <c r="M140">
        <v>8420</v>
      </c>
      <c r="N140">
        <v>23876</v>
      </c>
      <c r="O140">
        <v>9396</v>
      </c>
      <c r="P140">
        <v>6282</v>
      </c>
      <c r="Q140">
        <v>10772</v>
      </c>
      <c r="R140">
        <v>11718</v>
      </c>
      <c r="S140">
        <v>2722</v>
      </c>
      <c r="T140">
        <v>0</v>
      </c>
      <c r="U140">
        <v>2490</v>
      </c>
      <c r="V140">
        <v>0</v>
      </c>
      <c r="W140">
        <v>6282</v>
      </c>
      <c r="X140">
        <v>8502</v>
      </c>
      <c r="Y140">
        <v>12942</v>
      </c>
      <c r="Z140">
        <v>0</v>
      </c>
      <c r="AA140">
        <v>11886</v>
      </c>
      <c r="AB140">
        <v>0</v>
      </c>
      <c r="AC140">
        <v>78712</v>
      </c>
      <c r="AD140">
        <v>9550</v>
      </c>
      <c r="AE140">
        <v>32866</v>
      </c>
      <c r="AF140">
        <v>5386</v>
      </c>
      <c r="AG140">
        <v>882726</v>
      </c>
      <c r="AH140">
        <v>24432</v>
      </c>
      <c r="AI140">
        <v>9350</v>
      </c>
      <c r="AJ140">
        <v>291442</v>
      </c>
      <c r="AK140">
        <v>172012</v>
      </c>
      <c r="AL140">
        <v>877628</v>
      </c>
      <c r="AM140">
        <v>0</v>
      </c>
      <c r="AN140">
        <v>2722</v>
      </c>
      <c r="AO140">
        <v>320920</v>
      </c>
      <c r="AP140">
        <v>11022</v>
      </c>
      <c r="AQ140">
        <v>4170</v>
      </c>
      <c r="AR140">
        <v>48332</v>
      </c>
      <c r="AS140">
        <v>947088</v>
      </c>
      <c r="AT140">
        <v>0</v>
      </c>
      <c r="AU140">
        <v>8206</v>
      </c>
      <c r="AV140">
        <v>0</v>
      </c>
      <c r="AW140">
        <v>2031628</v>
      </c>
      <c r="AX140">
        <v>6628</v>
      </c>
      <c r="AY140">
        <v>30880</v>
      </c>
      <c r="AZ140">
        <v>0</v>
      </c>
      <c r="BA140">
        <v>48938</v>
      </c>
      <c r="BB140">
        <v>6660</v>
      </c>
      <c r="BC140">
        <v>3114</v>
      </c>
      <c r="BD140">
        <v>2813610</v>
      </c>
      <c r="BE140">
        <v>62722</v>
      </c>
      <c r="BF140">
        <v>0</v>
      </c>
      <c r="BG140">
        <v>40036</v>
      </c>
      <c r="BH140">
        <v>163038</v>
      </c>
      <c r="BI140">
        <v>6282</v>
      </c>
      <c r="BJ140">
        <v>10452</v>
      </c>
      <c r="BK140">
        <v>16872</v>
      </c>
      <c r="BL140">
        <v>2170</v>
      </c>
      <c r="BM140">
        <v>0</v>
      </c>
      <c r="BN140">
        <v>4106</v>
      </c>
      <c r="BO140">
        <v>37682</v>
      </c>
      <c r="BP140">
        <v>2490</v>
      </c>
      <c r="BQ140">
        <v>106558</v>
      </c>
      <c r="BR140">
        <v>6282</v>
      </c>
      <c r="BS140">
        <v>58638</v>
      </c>
      <c r="BT140">
        <v>161216</v>
      </c>
      <c r="BU140">
        <v>6660</v>
      </c>
      <c r="BV140">
        <v>252914</v>
      </c>
      <c r="BW140">
        <v>573098</v>
      </c>
      <c r="BX140">
        <v>9880</v>
      </c>
      <c r="BY140">
        <v>73882</v>
      </c>
      <c r="BZ140">
        <v>433538</v>
      </c>
      <c r="CA140">
        <v>14678</v>
      </c>
      <c r="CB140">
        <v>4522</v>
      </c>
      <c r="CC140">
        <v>0</v>
      </c>
      <c r="CD140">
        <v>10830</v>
      </c>
      <c r="CE140">
        <v>21222</v>
      </c>
      <c r="CF140">
        <v>2722</v>
      </c>
      <c r="CG140">
        <v>9292</v>
      </c>
      <c r="CH140">
        <v>5476</v>
      </c>
      <c r="CI140">
        <v>2490</v>
      </c>
      <c r="CJ140">
        <v>0</v>
      </c>
      <c r="CK140">
        <v>0</v>
      </c>
      <c r="CL140">
        <v>0</v>
      </c>
      <c r="CM140">
        <v>259844</v>
      </c>
      <c r="CN140">
        <v>207578</v>
      </c>
      <c r="CO140">
        <v>154802</v>
      </c>
      <c r="CP140">
        <v>141348</v>
      </c>
      <c r="CQ140">
        <v>240072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5988</v>
      </c>
      <c r="DA140">
        <v>0</v>
      </c>
      <c r="DB140" s="6">
        <v>12365204</v>
      </c>
      <c r="DC140">
        <v>5.0000000000000001E-3</v>
      </c>
      <c r="DD140">
        <v>136</v>
      </c>
      <c r="DE140" s="6">
        <v>0</v>
      </c>
      <c r="DF140">
        <v>2994</v>
      </c>
      <c r="DG140">
        <v>0</v>
      </c>
      <c r="DH140">
        <v>0</v>
      </c>
      <c r="DI140">
        <v>0</v>
      </c>
      <c r="DJ140">
        <v>0</v>
      </c>
    </row>
    <row r="141" spans="1:114" x14ac:dyDescent="0.25">
      <c r="A141" t="s">
        <v>306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3187568</v>
      </c>
      <c r="CS141">
        <v>4069520</v>
      </c>
      <c r="CT141">
        <v>252320</v>
      </c>
      <c r="CU141">
        <v>2579840</v>
      </c>
      <c r="CV141">
        <v>0</v>
      </c>
      <c r="CW141">
        <v>2210080</v>
      </c>
      <c r="CX141">
        <v>0</v>
      </c>
      <c r="CY141">
        <v>0</v>
      </c>
      <c r="CZ141">
        <v>0</v>
      </c>
      <c r="DA141">
        <v>0</v>
      </c>
      <c r="DB141" s="6">
        <v>12299328</v>
      </c>
      <c r="DC141">
        <v>5.0000000000000001E-3</v>
      </c>
      <c r="DD141">
        <v>137</v>
      </c>
      <c r="DE141" s="6">
        <v>0</v>
      </c>
      <c r="DF141">
        <v>6149664</v>
      </c>
      <c r="DG141">
        <v>0</v>
      </c>
      <c r="DH141">
        <v>0</v>
      </c>
      <c r="DI141">
        <v>0</v>
      </c>
      <c r="DJ141">
        <v>0</v>
      </c>
    </row>
    <row r="142" spans="1:114" x14ac:dyDescent="0.25">
      <c r="A142" t="s">
        <v>307</v>
      </c>
      <c r="B142">
        <v>134800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454500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454500</v>
      </c>
      <c r="Y142">
        <v>134800</v>
      </c>
      <c r="Z142">
        <v>121000</v>
      </c>
      <c r="AA142">
        <v>0</v>
      </c>
      <c r="AB142">
        <v>0</v>
      </c>
      <c r="AC142">
        <v>0</v>
      </c>
      <c r="AD142">
        <v>555000</v>
      </c>
      <c r="AE142">
        <v>454500</v>
      </c>
      <c r="AF142">
        <v>454500</v>
      </c>
      <c r="AG142">
        <v>909000</v>
      </c>
      <c r="AH142">
        <v>0</v>
      </c>
      <c r="AI142">
        <v>121000</v>
      </c>
      <c r="AJ142">
        <v>0</v>
      </c>
      <c r="AK142">
        <v>0</v>
      </c>
      <c r="AL142">
        <v>1313400</v>
      </c>
      <c r="AM142">
        <v>0</v>
      </c>
      <c r="AN142">
        <v>0</v>
      </c>
      <c r="AO142">
        <v>0</v>
      </c>
      <c r="AP142">
        <v>454500</v>
      </c>
      <c r="AQ142">
        <v>0</v>
      </c>
      <c r="AR142">
        <v>454500</v>
      </c>
      <c r="AS142">
        <v>0</v>
      </c>
      <c r="AT142">
        <v>0</v>
      </c>
      <c r="AU142">
        <v>0</v>
      </c>
      <c r="AV142">
        <v>0</v>
      </c>
      <c r="AW142">
        <v>454500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10784</v>
      </c>
      <c r="BH142">
        <v>134800</v>
      </c>
      <c r="BI142">
        <v>0</v>
      </c>
      <c r="BJ142">
        <v>0</v>
      </c>
      <c r="BK142">
        <v>0</v>
      </c>
      <c r="BL142">
        <v>0</v>
      </c>
      <c r="BM142">
        <v>454500</v>
      </c>
      <c r="BN142">
        <v>0</v>
      </c>
      <c r="BO142">
        <v>0</v>
      </c>
      <c r="BP142">
        <v>454500</v>
      </c>
      <c r="BQ142">
        <v>0</v>
      </c>
      <c r="BR142">
        <v>0</v>
      </c>
      <c r="BS142">
        <v>0</v>
      </c>
      <c r="BT142">
        <v>0</v>
      </c>
      <c r="BU142">
        <v>909000</v>
      </c>
      <c r="BV142">
        <v>2272500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1030000</v>
      </c>
      <c r="CH142">
        <v>0</v>
      </c>
      <c r="CI142">
        <v>0</v>
      </c>
      <c r="CJ142">
        <v>134800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11871384</v>
      </c>
      <c r="DC142">
        <v>5.0000000000000001E-3</v>
      </c>
      <c r="DD142">
        <v>138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7525400</v>
      </c>
    </row>
    <row r="143" spans="1:114" x14ac:dyDescent="0.25">
      <c r="A143" t="s">
        <v>308</v>
      </c>
      <c r="B143">
        <v>0</v>
      </c>
      <c r="C143">
        <v>0</v>
      </c>
      <c r="D143">
        <v>0</v>
      </c>
      <c r="E143">
        <v>221400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2416680</v>
      </c>
      <c r="O143">
        <v>0</v>
      </c>
      <c r="P143">
        <v>0</v>
      </c>
      <c r="Q143">
        <v>0</v>
      </c>
      <c r="R143">
        <v>24750</v>
      </c>
      <c r="S143">
        <v>0</v>
      </c>
      <c r="T143">
        <v>132750</v>
      </c>
      <c r="U143">
        <v>0</v>
      </c>
      <c r="V143">
        <v>4560360</v>
      </c>
      <c r="W143">
        <v>0</v>
      </c>
      <c r="X143">
        <v>150750</v>
      </c>
      <c r="Y143">
        <v>0</v>
      </c>
      <c r="Z143">
        <v>159750</v>
      </c>
      <c r="AA143">
        <v>0</v>
      </c>
      <c r="AB143">
        <v>0</v>
      </c>
      <c r="AC143">
        <v>0</v>
      </c>
      <c r="AD143">
        <v>202500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130050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150750</v>
      </c>
      <c r="AV143">
        <v>0</v>
      </c>
      <c r="AW143">
        <v>722250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155250</v>
      </c>
      <c r="BY143">
        <v>0</v>
      </c>
      <c r="BZ143">
        <v>0</v>
      </c>
      <c r="CA143">
        <v>202500</v>
      </c>
      <c r="CB143">
        <v>0</v>
      </c>
      <c r="CC143">
        <v>353250</v>
      </c>
      <c r="CD143">
        <v>0</v>
      </c>
      <c r="CE143">
        <v>0</v>
      </c>
      <c r="CF143">
        <v>666000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10248990</v>
      </c>
      <c r="DC143">
        <v>4.0000000000000001E-3</v>
      </c>
      <c r="DD143">
        <v>139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</row>
    <row r="144" spans="1:114" x14ac:dyDescent="0.25">
      <c r="A144" t="s">
        <v>309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9100000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9100000</v>
      </c>
      <c r="DC144">
        <v>4.0000000000000001E-3</v>
      </c>
      <c r="DD144">
        <v>140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</row>
    <row r="145" spans="1:114" x14ac:dyDescent="0.25">
      <c r="A145" t="s">
        <v>310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5786152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1850000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7636152</v>
      </c>
      <c r="DC145">
        <v>3.0000000000000001E-3</v>
      </c>
      <c r="DD145">
        <v>141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</row>
    <row r="146" spans="1:114" x14ac:dyDescent="0.25">
      <c r="A146" t="s">
        <v>311</v>
      </c>
      <c r="B146">
        <v>345000</v>
      </c>
      <c r="C146">
        <v>0</v>
      </c>
      <c r="D146">
        <v>0</v>
      </c>
      <c r="E146">
        <v>0</v>
      </c>
      <c r="F146">
        <v>0</v>
      </c>
      <c r="G146">
        <v>5462500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1368500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7176000</v>
      </c>
      <c r="DC146">
        <v>3.0000000000000001E-3</v>
      </c>
      <c r="DD146">
        <v>142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</row>
    <row r="147" spans="1:114" x14ac:dyDescent="0.25">
      <c r="A147" t="s">
        <v>312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2160000</v>
      </c>
      <c r="CS147">
        <v>1010000</v>
      </c>
      <c r="CT147">
        <v>0</v>
      </c>
      <c r="CU147">
        <v>509760</v>
      </c>
      <c r="CV147">
        <v>0</v>
      </c>
      <c r="CW147">
        <v>1908900</v>
      </c>
      <c r="CX147">
        <v>0</v>
      </c>
      <c r="CY147">
        <v>0</v>
      </c>
      <c r="CZ147">
        <v>0</v>
      </c>
      <c r="DA147">
        <v>0</v>
      </c>
      <c r="DB147" s="6">
        <v>5588660</v>
      </c>
      <c r="DC147">
        <v>2E-3</v>
      </c>
      <c r="DD147">
        <v>143</v>
      </c>
      <c r="DE147" s="6">
        <v>0</v>
      </c>
      <c r="DF147">
        <v>2794330</v>
      </c>
      <c r="DG147">
        <v>0</v>
      </c>
      <c r="DH147">
        <v>0</v>
      </c>
      <c r="DI147">
        <v>0</v>
      </c>
      <c r="DJ147">
        <v>0</v>
      </c>
    </row>
    <row r="148" spans="1:114" x14ac:dyDescent="0.25">
      <c r="A148" t="s">
        <v>313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1175000</v>
      </c>
      <c r="AA148">
        <v>0</v>
      </c>
      <c r="AB148">
        <v>0</v>
      </c>
      <c r="AC148">
        <v>600000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400000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950000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300000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201250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250000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375000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198750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4450000</v>
      </c>
      <c r="DC148">
        <v>2E-3</v>
      </c>
      <c r="DD148">
        <v>144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</row>
    <row r="149" spans="1:114" x14ac:dyDescent="0.25">
      <c r="A149" t="s">
        <v>314</v>
      </c>
      <c r="B149">
        <v>21500</v>
      </c>
      <c r="C149">
        <v>0</v>
      </c>
      <c r="D149">
        <v>0</v>
      </c>
      <c r="E149">
        <v>24100</v>
      </c>
      <c r="F149">
        <v>0</v>
      </c>
      <c r="G149">
        <v>0</v>
      </c>
      <c r="H149">
        <v>120500</v>
      </c>
      <c r="I149">
        <v>0</v>
      </c>
      <c r="J149">
        <v>48200</v>
      </c>
      <c r="K149">
        <v>79120</v>
      </c>
      <c r="L149">
        <v>248400</v>
      </c>
      <c r="M149">
        <v>24100</v>
      </c>
      <c r="N149">
        <v>55200</v>
      </c>
      <c r="O149">
        <v>21500</v>
      </c>
      <c r="P149">
        <v>0</v>
      </c>
      <c r="Q149">
        <v>0</v>
      </c>
      <c r="R149">
        <v>48200</v>
      </c>
      <c r="S149">
        <v>0</v>
      </c>
      <c r="T149">
        <v>64500</v>
      </c>
      <c r="U149">
        <v>43000</v>
      </c>
      <c r="V149">
        <v>24100</v>
      </c>
      <c r="W149">
        <v>0</v>
      </c>
      <c r="X149">
        <v>72300</v>
      </c>
      <c r="Y149">
        <v>64500</v>
      </c>
      <c r="Z149">
        <v>168700</v>
      </c>
      <c r="AA149">
        <v>0</v>
      </c>
      <c r="AB149">
        <v>21500</v>
      </c>
      <c r="AC149">
        <v>48200</v>
      </c>
      <c r="AD149">
        <v>110400</v>
      </c>
      <c r="AE149">
        <v>265100</v>
      </c>
      <c r="AF149">
        <v>96400</v>
      </c>
      <c r="AG149">
        <v>168700</v>
      </c>
      <c r="AH149">
        <v>0</v>
      </c>
      <c r="AI149">
        <v>24100</v>
      </c>
      <c r="AJ149">
        <v>0</v>
      </c>
      <c r="AK149">
        <v>24100</v>
      </c>
      <c r="AL149">
        <v>129000</v>
      </c>
      <c r="AM149">
        <v>86000</v>
      </c>
      <c r="AN149">
        <v>24100</v>
      </c>
      <c r="AO149">
        <v>0</v>
      </c>
      <c r="AP149">
        <v>64500</v>
      </c>
      <c r="AQ149">
        <v>21500</v>
      </c>
      <c r="AR149">
        <v>132550</v>
      </c>
      <c r="AS149">
        <v>0</v>
      </c>
      <c r="AT149">
        <v>48200</v>
      </c>
      <c r="AU149">
        <v>313300</v>
      </c>
      <c r="AV149">
        <v>0</v>
      </c>
      <c r="AW149">
        <v>96400</v>
      </c>
      <c r="AX149">
        <v>0</v>
      </c>
      <c r="AY149">
        <v>21500</v>
      </c>
      <c r="AZ149">
        <v>43000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21500</v>
      </c>
      <c r="BG149">
        <v>21500</v>
      </c>
      <c r="BH149">
        <v>64500</v>
      </c>
      <c r="BI149">
        <v>0</v>
      </c>
      <c r="BJ149">
        <v>21500</v>
      </c>
      <c r="BK149">
        <v>21500</v>
      </c>
      <c r="BL149">
        <v>48200</v>
      </c>
      <c r="BM149">
        <v>0</v>
      </c>
      <c r="BN149">
        <v>138000</v>
      </c>
      <c r="BO149">
        <v>21500</v>
      </c>
      <c r="BP149">
        <v>64500</v>
      </c>
      <c r="BQ149">
        <v>215000</v>
      </c>
      <c r="BR149">
        <v>107500</v>
      </c>
      <c r="BS149">
        <v>86000</v>
      </c>
      <c r="BT149">
        <v>0</v>
      </c>
      <c r="BU149">
        <v>0</v>
      </c>
      <c r="BV149">
        <v>21500</v>
      </c>
      <c r="BW149">
        <v>0</v>
      </c>
      <c r="BX149">
        <v>21500</v>
      </c>
      <c r="BY149">
        <v>0</v>
      </c>
      <c r="BZ149">
        <v>0</v>
      </c>
      <c r="CA149">
        <v>48200</v>
      </c>
      <c r="CB149">
        <v>21500</v>
      </c>
      <c r="CC149">
        <v>96400</v>
      </c>
      <c r="CD149">
        <v>48200</v>
      </c>
      <c r="CE149">
        <v>110400</v>
      </c>
      <c r="CF149">
        <v>0</v>
      </c>
      <c r="CG149">
        <v>24100</v>
      </c>
      <c r="CH149">
        <v>0</v>
      </c>
      <c r="CI149">
        <v>0</v>
      </c>
      <c r="CJ149">
        <v>0</v>
      </c>
      <c r="CK149">
        <v>43000</v>
      </c>
      <c r="CL149">
        <v>0</v>
      </c>
      <c r="CM149">
        <v>21500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165600</v>
      </c>
      <c r="DA149">
        <v>0</v>
      </c>
      <c r="DB149" s="6">
        <v>4319570</v>
      </c>
      <c r="DC149">
        <v>2E-3</v>
      </c>
      <c r="DD149">
        <v>145</v>
      </c>
      <c r="DE149" s="6">
        <v>0</v>
      </c>
      <c r="DF149">
        <v>82800</v>
      </c>
      <c r="DG149">
        <v>0</v>
      </c>
      <c r="DH149">
        <v>0</v>
      </c>
      <c r="DI149">
        <v>0</v>
      </c>
      <c r="DJ149">
        <v>0</v>
      </c>
    </row>
    <row r="150" spans="1:114" x14ac:dyDescent="0.25">
      <c r="A150" t="s">
        <v>315</v>
      </c>
      <c r="B150">
        <v>31200</v>
      </c>
      <c r="C150">
        <v>28800</v>
      </c>
      <c r="D150">
        <v>0</v>
      </c>
      <c r="E150">
        <v>0</v>
      </c>
      <c r="F150">
        <v>0</v>
      </c>
      <c r="G150">
        <v>0</v>
      </c>
      <c r="H150">
        <v>94000</v>
      </c>
      <c r="I150">
        <v>36000</v>
      </c>
      <c r="J150">
        <v>0</v>
      </c>
      <c r="K150">
        <v>0</v>
      </c>
      <c r="L150">
        <v>0</v>
      </c>
      <c r="M150">
        <v>45500</v>
      </c>
      <c r="N150">
        <v>32000</v>
      </c>
      <c r="O150">
        <v>86400</v>
      </c>
      <c r="P150">
        <v>0</v>
      </c>
      <c r="Q150">
        <v>18000</v>
      </c>
      <c r="R150">
        <v>161250</v>
      </c>
      <c r="S150">
        <v>0</v>
      </c>
      <c r="T150">
        <v>0</v>
      </c>
      <c r="U150">
        <v>115500</v>
      </c>
      <c r="V150">
        <v>16250</v>
      </c>
      <c r="W150">
        <v>0</v>
      </c>
      <c r="X150">
        <v>0</v>
      </c>
      <c r="Y150">
        <v>26481</v>
      </c>
      <c r="Z150">
        <v>115250</v>
      </c>
      <c r="AA150">
        <v>0</v>
      </c>
      <c r="AB150">
        <v>0</v>
      </c>
      <c r="AC150">
        <v>55500</v>
      </c>
      <c r="AD150">
        <v>0</v>
      </c>
      <c r="AE150">
        <v>0</v>
      </c>
      <c r="AF150">
        <v>0</v>
      </c>
      <c r="AG150">
        <v>44750</v>
      </c>
      <c r="AH150">
        <v>0</v>
      </c>
      <c r="AI150">
        <v>43000</v>
      </c>
      <c r="AJ150">
        <v>0</v>
      </c>
      <c r="AK150">
        <v>30000</v>
      </c>
      <c r="AL150">
        <v>151509</v>
      </c>
      <c r="AM150">
        <v>0</v>
      </c>
      <c r="AN150">
        <v>0</v>
      </c>
      <c r="AO150">
        <v>0</v>
      </c>
      <c r="AP150">
        <v>61139</v>
      </c>
      <c r="AQ150">
        <v>0</v>
      </c>
      <c r="AR150">
        <v>138000</v>
      </c>
      <c r="AS150">
        <v>54000</v>
      </c>
      <c r="AT150">
        <v>37500</v>
      </c>
      <c r="AU150">
        <v>0</v>
      </c>
      <c r="AV150">
        <v>0</v>
      </c>
      <c r="AW150">
        <v>26250</v>
      </c>
      <c r="AX150">
        <v>77750</v>
      </c>
      <c r="AY150">
        <v>33000</v>
      </c>
      <c r="AZ150">
        <v>43500</v>
      </c>
      <c r="BA150">
        <v>0</v>
      </c>
      <c r="BB150">
        <v>0</v>
      </c>
      <c r="BC150">
        <v>14280</v>
      </c>
      <c r="BD150">
        <v>23750</v>
      </c>
      <c r="BE150">
        <v>196944</v>
      </c>
      <c r="BF150">
        <v>0</v>
      </c>
      <c r="BG150">
        <v>38400</v>
      </c>
      <c r="BH150">
        <v>0</v>
      </c>
      <c r="BI150">
        <v>0</v>
      </c>
      <c r="BJ150">
        <v>115416</v>
      </c>
      <c r="BK150">
        <v>0</v>
      </c>
      <c r="BL150">
        <v>23750</v>
      </c>
      <c r="BM150">
        <v>0</v>
      </c>
      <c r="BN150">
        <v>0</v>
      </c>
      <c r="BO150">
        <v>93900</v>
      </c>
      <c r="BP150">
        <v>25200</v>
      </c>
      <c r="BQ150">
        <v>177900</v>
      </c>
      <c r="BR150">
        <v>0</v>
      </c>
      <c r="BS150">
        <v>89700</v>
      </c>
      <c r="BT150">
        <v>105000</v>
      </c>
      <c r="BU150">
        <v>50100</v>
      </c>
      <c r="BV150">
        <v>131100</v>
      </c>
      <c r="BW150">
        <v>0</v>
      </c>
      <c r="BX150">
        <v>12000</v>
      </c>
      <c r="BY150">
        <v>19500</v>
      </c>
      <c r="BZ150">
        <v>185700</v>
      </c>
      <c r="CA150">
        <v>0</v>
      </c>
      <c r="CB150">
        <v>76800</v>
      </c>
      <c r="CC150">
        <v>22500</v>
      </c>
      <c r="CD150">
        <v>0</v>
      </c>
      <c r="CE150">
        <v>20800</v>
      </c>
      <c r="CF150">
        <v>42500</v>
      </c>
      <c r="CG150">
        <v>68500</v>
      </c>
      <c r="CH150">
        <v>0</v>
      </c>
      <c r="CI150">
        <v>0</v>
      </c>
      <c r="CJ150">
        <v>98700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3234969</v>
      </c>
      <c r="DC150">
        <v>1E-3</v>
      </c>
      <c r="DD150">
        <v>146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</row>
    <row r="151" spans="1:114" x14ac:dyDescent="0.25">
      <c r="A151" t="s">
        <v>316</v>
      </c>
      <c r="B151">
        <v>0</v>
      </c>
      <c r="C151">
        <v>0</v>
      </c>
      <c r="D151">
        <v>86400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25920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30960</v>
      </c>
      <c r="Z151">
        <v>50400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127080</v>
      </c>
      <c r="AJ151">
        <v>76320</v>
      </c>
      <c r="AK151">
        <v>0</v>
      </c>
      <c r="AL151">
        <v>55080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34200</v>
      </c>
      <c r="AS151">
        <v>34560</v>
      </c>
      <c r="AT151">
        <v>0</v>
      </c>
      <c r="AU151">
        <v>37080</v>
      </c>
      <c r="AV151">
        <v>0</v>
      </c>
      <c r="AW151">
        <v>6840</v>
      </c>
      <c r="AX151">
        <v>0</v>
      </c>
      <c r="AY151">
        <v>55800</v>
      </c>
      <c r="AZ151">
        <v>0</v>
      </c>
      <c r="BA151">
        <v>339840</v>
      </c>
      <c r="BB151">
        <v>0</v>
      </c>
      <c r="BC151">
        <v>0</v>
      </c>
      <c r="BD151">
        <v>15480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48600</v>
      </c>
      <c r="BK151">
        <v>25200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44280</v>
      </c>
      <c r="BU151">
        <v>0</v>
      </c>
      <c r="BV151">
        <v>0</v>
      </c>
      <c r="BW151">
        <v>1506960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38880</v>
      </c>
      <c r="CD151">
        <v>0</v>
      </c>
      <c r="CE151">
        <v>0</v>
      </c>
      <c r="CF151">
        <v>29520</v>
      </c>
      <c r="CG151">
        <v>115560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2784960</v>
      </c>
      <c r="DC151">
        <v>1E-3</v>
      </c>
      <c r="DD151">
        <v>147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</row>
    <row r="152" spans="1:114" x14ac:dyDescent="0.25">
      <c r="A152" t="s">
        <v>317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37168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21952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40333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4600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19550</v>
      </c>
      <c r="BE152">
        <v>0</v>
      </c>
      <c r="BF152">
        <v>5779</v>
      </c>
      <c r="BG152">
        <v>53626</v>
      </c>
      <c r="BH152">
        <v>0</v>
      </c>
      <c r="BI152">
        <v>0</v>
      </c>
      <c r="BJ152">
        <v>0</v>
      </c>
      <c r="BK152">
        <v>0</v>
      </c>
      <c r="BL152">
        <v>21914</v>
      </c>
      <c r="BM152">
        <v>0</v>
      </c>
      <c r="BN152">
        <v>0</v>
      </c>
      <c r="BO152">
        <v>0</v>
      </c>
      <c r="BP152">
        <v>2468470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16800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2690192</v>
      </c>
      <c r="DC152">
        <v>1E-3</v>
      </c>
      <c r="DD152">
        <v>148</v>
      </c>
      <c r="DE152" s="6">
        <v>0</v>
      </c>
      <c r="DF152">
        <v>0</v>
      </c>
      <c r="DG152">
        <v>0</v>
      </c>
      <c r="DH152">
        <v>1404475</v>
      </c>
      <c r="DI152">
        <v>0</v>
      </c>
      <c r="DJ152">
        <v>0</v>
      </c>
    </row>
    <row r="153" spans="1:114" x14ac:dyDescent="0.25">
      <c r="A153" t="s">
        <v>318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2266278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2266278</v>
      </c>
      <c r="DC153">
        <v>1E-3</v>
      </c>
      <c r="DD153">
        <v>149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</row>
    <row r="154" spans="1:114" x14ac:dyDescent="0.25">
      <c r="A154" t="s">
        <v>319</v>
      </c>
      <c r="B154">
        <v>0</v>
      </c>
      <c r="C154">
        <v>2106</v>
      </c>
      <c r="D154">
        <v>17600</v>
      </c>
      <c r="E154">
        <v>0</v>
      </c>
      <c r="F154">
        <v>0</v>
      </c>
      <c r="G154">
        <v>0</v>
      </c>
      <c r="H154">
        <v>83160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1760</v>
      </c>
      <c r="O154">
        <v>4000</v>
      </c>
      <c r="P154">
        <v>0</v>
      </c>
      <c r="Q154">
        <v>6000</v>
      </c>
      <c r="R154">
        <v>7920</v>
      </c>
      <c r="S154">
        <v>128341</v>
      </c>
      <c r="T154">
        <v>0</v>
      </c>
      <c r="U154">
        <v>8400</v>
      </c>
      <c r="V154">
        <v>0</v>
      </c>
      <c r="W154">
        <v>800</v>
      </c>
      <c r="X154">
        <v>0</v>
      </c>
      <c r="Y154">
        <v>3276</v>
      </c>
      <c r="Z154">
        <v>0</v>
      </c>
      <c r="AA154">
        <v>216524</v>
      </c>
      <c r="AB154">
        <v>14400</v>
      </c>
      <c r="AC154">
        <v>0</v>
      </c>
      <c r="AD154">
        <v>0</v>
      </c>
      <c r="AE154">
        <v>25800</v>
      </c>
      <c r="AF154">
        <v>15653</v>
      </c>
      <c r="AG154">
        <v>0</v>
      </c>
      <c r="AH154">
        <v>0</v>
      </c>
      <c r="AI154">
        <v>291829</v>
      </c>
      <c r="AJ154">
        <v>10320</v>
      </c>
      <c r="AK154">
        <v>10920</v>
      </c>
      <c r="AL154">
        <v>84500</v>
      </c>
      <c r="AM154">
        <v>2600</v>
      </c>
      <c r="AN154">
        <v>0</v>
      </c>
      <c r="AO154">
        <v>5280</v>
      </c>
      <c r="AP154">
        <v>0</v>
      </c>
      <c r="AQ154">
        <v>0</v>
      </c>
      <c r="AR154">
        <v>3300</v>
      </c>
      <c r="AS154">
        <v>13800</v>
      </c>
      <c r="AT154">
        <v>9000</v>
      </c>
      <c r="AU154">
        <v>0</v>
      </c>
      <c r="AV154">
        <v>0</v>
      </c>
      <c r="AW154">
        <v>3000</v>
      </c>
      <c r="AX154">
        <v>6402</v>
      </c>
      <c r="AY154">
        <v>0</v>
      </c>
      <c r="AZ154">
        <v>0</v>
      </c>
      <c r="BA154">
        <v>8480</v>
      </c>
      <c r="BB154">
        <v>9100</v>
      </c>
      <c r="BC154">
        <v>0</v>
      </c>
      <c r="BD154">
        <v>0</v>
      </c>
      <c r="BE154">
        <v>0</v>
      </c>
      <c r="BF154">
        <v>0</v>
      </c>
      <c r="BG154">
        <v>312</v>
      </c>
      <c r="BH154">
        <v>96460</v>
      </c>
      <c r="BI154">
        <v>0</v>
      </c>
      <c r="BJ154">
        <v>7735</v>
      </c>
      <c r="BK154">
        <v>0</v>
      </c>
      <c r="BL154">
        <v>9000</v>
      </c>
      <c r="BM154">
        <v>0</v>
      </c>
      <c r="BN154">
        <v>0</v>
      </c>
      <c r="BO154">
        <v>11700</v>
      </c>
      <c r="BP154">
        <v>5200</v>
      </c>
      <c r="BQ154">
        <v>209474</v>
      </c>
      <c r="BR154">
        <v>25932</v>
      </c>
      <c r="BS154">
        <v>7800</v>
      </c>
      <c r="BT154">
        <v>28829</v>
      </c>
      <c r="BU154">
        <v>0</v>
      </c>
      <c r="BV154">
        <v>0</v>
      </c>
      <c r="BW154">
        <v>165419</v>
      </c>
      <c r="BX154">
        <v>8377</v>
      </c>
      <c r="BY154">
        <v>23400</v>
      </c>
      <c r="BZ154">
        <v>5600</v>
      </c>
      <c r="CA154">
        <v>0</v>
      </c>
      <c r="CB154">
        <v>22376</v>
      </c>
      <c r="CC154">
        <v>0</v>
      </c>
      <c r="CD154">
        <v>0</v>
      </c>
      <c r="CE154">
        <v>0</v>
      </c>
      <c r="CF154">
        <v>6851</v>
      </c>
      <c r="CG154">
        <v>0</v>
      </c>
      <c r="CH154">
        <v>0</v>
      </c>
      <c r="CI154">
        <v>0</v>
      </c>
      <c r="CJ154">
        <v>0</v>
      </c>
      <c r="CK154">
        <v>22100</v>
      </c>
      <c r="CL154">
        <v>0</v>
      </c>
      <c r="CM154">
        <v>47515</v>
      </c>
      <c r="CN154">
        <v>163256</v>
      </c>
      <c r="CO154">
        <v>342472</v>
      </c>
      <c r="CP154">
        <v>0</v>
      </c>
      <c r="CQ154">
        <v>11700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2215779</v>
      </c>
      <c r="DC154">
        <v>1E-3</v>
      </c>
      <c r="DD154">
        <v>150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</row>
    <row r="155" spans="1:114" x14ac:dyDescent="0.25">
      <c r="A155" t="s">
        <v>320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8448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180600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125005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80192</v>
      </c>
      <c r="BH155">
        <v>0</v>
      </c>
      <c r="BI155">
        <v>0</v>
      </c>
      <c r="BJ155">
        <v>0</v>
      </c>
      <c r="BK155">
        <v>0</v>
      </c>
      <c r="BL155">
        <v>1160822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289380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189477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166950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2200874</v>
      </c>
      <c r="DC155">
        <v>1E-3</v>
      </c>
      <c r="DD155">
        <v>151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</row>
    <row r="156" spans="1:114" x14ac:dyDescent="0.25">
      <c r="A156" t="s">
        <v>321</v>
      </c>
      <c r="B156">
        <v>14600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590307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38223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181040</v>
      </c>
      <c r="BU156">
        <v>0</v>
      </c>
      <c r="BV156">
        <v>0</v>
      </c>
      <c r="BW156">
        <v>216080</v>
      </c>
      <c r="BX156">
        <v>0</v>
      </c>
      <c r="BY156">
        <v>0</v>
      </c>
      <c r="BZ156">
        <v>642400</v>
      </c>
      <c r="CA156">
        <v>0</v>
      </c>
      <c r="CB156">
        <v>0</v>
      </c>
      <c r="CC156">
        <v>0</v>
      </c>
      <c r="CD156">
        <v>0</v>
      </c>
      <c r="CE156">
        <v>138884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214007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2035541</v>
      </c>
      <c r="DC156">
        <v>1E-3</v>
      </c>
      <c r="DD156">
        <v>152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</row>
    <row r="157" spans="1:114" x14ac:dyDescent="0.25">
      <c r="A157" t="s">
        <v>322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58011</v>
      </c>
      <c r="Y157">
        <v>0</v>
      </c>
      <c r="Z157">
        <v>0</v>
      </c>
      <c r="AA157">
        <v>0</v>
      </c>
      <c r="AB157">
        <v>0</v>
      </c>
      <c r="AC157">
        <v>108360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93258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203059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208980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105019</v>
      </c>
      <c r="BE157">
        <v>0</v>
      </c>
      <c r="BF157">
        <v>10690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473477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24466</v>
      </c>
      <c r="BW157">
        <v>74025</v>
      </c>
      <c r="BX157">
        <v>0</v>
      </c>
      <c r="BY157">
        <v>0</v>
      </c>
      <c r="BZ157">
        <v>0</v>
      </c>
      <c r="CA157">
        <v>129600</v>
      </c>
      <c r="CB157">
        <v>0</v>
      </c>
      <c r="CC157">
        <v>23710</v>
      </c>
      <c r="CD157">
        <v>0</v>
      </c>
      <c r="CE157">
        <v>94905</v>
      </c>
      <c r="CF157">
        <v>0</v>
      </c>
      <c r="CG157">
        <v>0</v>
      </c>
      <c r="CH157">
        <v>0</v>
      </c>
      <c r="CI157">
        <v>0</v>
      </c>
      <c r="CJ157">
        <v>4730</v>
      </c>
      <c r="CK157">
        <v>0</v>
      </c>
      <c r="CL157">
        <v>0</v>
      </c>
      <c r="CM157">
        <v>0</v>
      </c>
      <c r="CN157">
        <v>72097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1684387</v>
      </c>
      <c r="DC157">
        <v>1E-3</v>
      </c>
      <c r="DD157">
        <v>153</v>
      </c>
      <c r="DE157" s="6">
        <v>0</v>
      </c>
      <c r="DF157">
        <v>0</v>
      </c>
      <c r="DG157">
        <v>0</v>
      </c>
      <c r="DH157">
        <v>70238</v>
      </c>
      <c r="DI157">
        <v>0</v>
      </c>
      <c r="DJ157">
        <v>0</v>
      </c>
    </row>
    <row r="158" spans="1:114" x14ac:dyDescent="0.25">
      <c r="A158" t="s">
        <v>323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1632000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1632000</v>
      </c>
      <c r="DC158">
        <v>1E-3</v>
      </c>
      <c r="DD158">
        <v>154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</row>
    <row r="159" spans="1:114" x14ac:dyDescent="0.25">
      <c r="A159" t="s">
        <v>324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1560000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1560000</v>
      </c>
      <c r="DC159">
        <v>1E-3</v>
      </c>
      <c r="DD159">
        <v>155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</row>
    <row r="160" spans="1:114" x14ac:dyDescent="0.25">
      <c r="A160" t="s">
        <v>325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404160</v>
      </c>
      <c r="CS160">
        <v>0</v>
      </c>
      <c r="CT160">
        <v>117360</v>
      </c>
      <c r="CU160">
        <v>801480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1323000</v>
      </c>
      <c r="DC160">
        <v>1E-3</v>
      </c>
      <c r="DD160">
        <v>156</v>
      </c>
      <c r="DE160" s="6">
        <v>0</v>
      </c>
      <c r="DF160">
        <v>661500</v>
      </c>
      <c r="DG160">
        <v>0</v>
      </c>
      <c r="DH160">
        <v>0</v>
      </c>
      <c r="DI160">
        <v>0</v>
      </c>
      <c r="DJ160">
        <v>0</v>
      </c>
    </row>
    <row r="161" spans="1:114" x14ac:dyDescent="0.25">
      <c r="A161" t="s">
        <v>326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273700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195500</v>
      </c>
      <c r="AE161">
        <v>0</v>
      </c>
      <c r="AF161">
        <v>0</v>
      </c>
      <c r="AG161">
        <v>0</v>
      </c>
      <c r="AH161">
        <v>391000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39100</v>
      </c>
      <c r="BH161">
        <v>0</v>
      </c>
      <c r="BI161">
        <v>0</v>
      </c>
      <c r="BJ161">
        <v>0</v>
      </c>
      <c r="BK161">
        <v>39100</v>
      </c>
      <c r="BL161">
        <v>39100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977500</v>
      </c>
      <c r="DC161">
        <v>0</v>
      </c>
      <c r="DD161">
        <v>157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</row>
    <row r="162" spans="1:114" x14ac:dyDescent="0.25">
      <c r="A162" t="s">
        <v>327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271696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672000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943696</v>
      </c>
      <c r="DC162">
        <v>0</v>
      </c>
      <c r="DD162">
        <v>158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</row>
    <row r="163" spans="1:114" x14ac:dyDescent="0.25">
      <c r="A163" t="s">
        <v>328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938952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938952</v>
      </c>
      <c r="DC163">
        <v>0</v>
      </c>
      <c r="DD163">
        <v>159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</row>
    <row r="164" spans="1:114" x14ac:dyDescent="0.25">
      <c r="A164" t="s">
        <v>329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254250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162720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107350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234976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144658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903954</v>
      </c>
      <c r="DC164">
        <v>0</v>
      </c>
      <c r="DD164">
        <v>160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</row>
    <row r="165" spans="1:114" x14ac:dyDescent="0.25">
      <c r="A165" t="s">
        <v>330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883353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883353</v>
      </c>
      <c r="DC165">
        <v>0</v>
      </c>
      <c r="DD165">
        <v>161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</row>
    <row r="166" spans="1:114" x14ac:dyDescent="0.25">
      <c r="A166" t="s">
        <v>331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92960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391943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397600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882503</v>
      </c>
      <c r="DC166">
        <v>0</v>
      </c>
      <c r="DD166">
        <v>162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</row>
    <row r="167" spans="1:114" x14ac:dyDescent="0.25">
      <c r="A167" t="s">
        <v>332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319467</v>
      </c>
      <c r="CT167">
        <v>0</v>
      </c>
      <c r="CU167">
        <v>534387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853854</v>
      </c>
      <c r="DC167">
        <v>0</v>
      </c>
      <c r="DD167">
        <v>163</v>
      </c>
      <c r="DE167" s="6">
        <v>0</v>
      </c>
      <c r="DF167">
        <v>426925</v>
      </c>
      <c r="DG167">
        <v>0</v>
      </c>
      <c r="DH167">
        <v>0</v>
      </c>
      <c r="DI167">
        <v>0</v>
      </c>
      <c r="DJ167">
        <v>0</v>
      </c>
    </row>
    <row r="168" spans="1:114" x14ac:dyDescent="0.25">
      <c r="A168" t="s">
        <v>333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85560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551862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188492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825914</v>
      </c>
      <c r="DC168">
        <v>0</v>
      </c>
      <c r="DD168">
        <v>164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</row>
    <row r="169" spans="1:114" x14ac:dyDescent="0.25">
      <c r="A169" t="s">
        <v>334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816000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816000</v>
      </c>
      <c r="DC169">
        <v>0</v>
      </c>
      <c r="DD169">
        <v>165</v>
      </c>
      <c r="DE169" s="6">
        <v>0</v>
      </c>
      <c r="DF169">
        <v>408000</v>
      </c>
      <c r="DG169">
        <v>0</v>
      </c>
      <c r="DH169">
        <v>0</v>
      </c>
      <c r="DI169">
        <v>0</v>
      </c>
      <c r="DJ169">
        <v>0</v>
      </c>
    </row>
    <row r="170" spans="1:114" x14ac:dyDescent="0.25">
      <c r="A170" t="s">
        <v>335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171995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251700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423695</v>
      </c>
      <c r="DC170">
        <v>0</v>
      </c>
      <c r="DD170">
        <v>166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</row>
    <row r="171" spans="1:114" x14ac:dyDescent="0.25">
      <c r="A171" t="s">
        <v>336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250800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22800</v>
      </c>
      <c r="BB171">
        <v>0</v>
      </c>
      <c r="BC171">
        <v>0</v>
      </c>
      <c r="BD171">
        <v>125400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11400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410400</v>
      </c>
      <c r="DC171">
        <v>0</v>
      </c>
      <c r="DD171">
        <v>167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</row>
    <row r="172" spans="1:114" x14ac:dyDescent="0.25">
      <c r="A172" t="s">
        <v>337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376391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376391</v>
      </c>
      <c r="DC172">
        <v>0</v>
      </c>
      <c r="DD172">
        <v>168</v>
      </c>
      <c r="DE172" s="6">
        <v>0</v>
      </c>
      <c r="DF172">
        <v>188195</v>
      </c>
      <c r="DG172">
        <v>0</v>
      </c>
      <c r="DH172">
        <v>0</v>
      </c>
      <c r="DI172">
        <v>0</v>
      </c>
      <c r="DJ172">
        <v>0</v>
      </c>
    </row>
    <row r="173" spans="1:114" x14ac:dyDescent="0.25">
      <c r="A173" t="s">
        <v>338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361152</v>
      </c>
      <c r="CX173">
        <v>0</v>
      </c>
      <c r="CY173">
        <v>0</v>
      </c>
      <c r="CZ173">
        <v>0</v>
      </c>
      <c r="DA173">
        <v>0</v>
      </c>
      <c r="DB173" s="6">
        <v>361152</v>
      </c>
      <c r="DC173">
        <v>0</v>
      </c>
      <c r="DD173">
        <v>169</v>
      </c>
      <c r="DE173" s="6">
        <v>0</v>
      </c>
      <c r="DF173">
        <v>180576</v>
      </c>
      <c r="DG173">
        <v>0</v>
      </c>
      <c r="DH173">
        <v>0</v>
      </c>
      <c r="DI173">
        <v>0</v>
      </c>
      <c r="DJ173">
        <v>0</v>
      </c>
    </row>
    <row r="174" spans="1:114" x14ac:dyDescent="0.25">
      <c r="A174" t="s">
        <v>339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36312</v>
      </c>
      <c r="AD174">
        <v>0</v>
      </c>
      <c r="AE174">
        <v>0</v>
      </c>
      <c r="AF174">
        <v>0</v>
      </c>
      <c r="AG174">
        <v>130050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10584</v>
      </c>
      <c r="AN174">
        <v>0</v>
      </c>
      <c r="AO174">
        <v>18360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110376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305682</v>
      </c>
      <c r="DC174">
        <v>0</v>
      </c>
      <c r="DD174">
        <v>170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</row>
    <row r="175" spans="1:114" x14ac:dyDescent="0.25">
      <c r="A175" t="s">
        <v>340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241400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241400</v>
      </c>
      <c r="DC175">
        <v>0</v>
      </c>
      <c r="DD175">
        <v>171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</row>
    <row r="176" spans="1:114" x14ac:dyDescent="0.25">
      <c r="A176" t="s">
        <v>341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18418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188992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207410</v>
      </c>
      <c r="DC176">
        <v>0</v>
      </c>
      <c r="DD176">
        <v>172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</row>
    <row r="177" spans="1:114" x14ac:dyDescent="0.25">
      <c r="A177" t="s">
        <v>342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133000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45100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178100</v>
      </c>
      <c r="DC177">
        <v>0</v>
      </c>
      <c r="DD177">
        <v>173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</row>
    <row r="178" spans="1:114" x14ac:dyDescent="0.25">
      <c r="A178" t="s">
        <v>343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126000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126000</v>
      </c>
      <c r="DC178">
        <v>0</v>
      </c>
      <c r="DD178">
        <v>174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</row>
    <row r="179" spans="1:114" x14ac:dyDescent="0.25">
      <c r="A179" t="s">
        <v>344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124615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124615</v>
      </c>
      <c r="DC179">
        <v>0</v>
      </c>
      <c r="DD179">
        <v>175</v>
      </c>
      <c r="DE179" s="6">
        <v>0</v>
      </c>
      <c r="DF179">
        <v>0</v>
      </c>
      <c r="DG179">
        <v>0</v>
      </c>
      <c r="DH179">
        <v>22471</v>
      </c>
      <c r="DI179">
        <v>0</v>
      </c>
      <c r="DJ179">
        <v>0</v>
      </c>
    </row>
    <row r="180" spans="1:114" x14ac:dyDescent="0.25">
      <c r="A180" t="s">
        <v>345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102000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102000</v>
      </c>
      <c r="DC180">
        <v>0</v>
      </c>
      <c r="DD180">
        <v>176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</row>
    <row r="181" spans="1:114" x14ac:dyDescent="0.25">
      <c r="A181" t="s">
        <v>346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98600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98600</v>
      </c>
      <c r="DC181">
        <v>0</v>
      </c>
      <c r="DD181">
        <v>177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</row>
    <row r="182" spans="1:114" x14ac:dyDescent="0.25">
      <c r="A182" t="s">
        <v>347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85928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85928</v>
      </c>
      <c r="DC182">
        <v>0</v>
      </c>
      <c r="DD182">
        <v>178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</row>
    <row r="183" spans="1:114" x14ac:dyDescent="0.25">
      <c r="A183" t="s">
        <v>348</v>
      </c>
      <c r="B183">
        <v>4600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4600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4600</v>
      </c>
      <c r="AH183">
        <v>0</v>
      </c>
      <c r="AI183">
        <v>0</v>
      </c>
      <c r="AJ183">
        <v>0</v>
      </c>
      <c r="AK183">
        <v>0</v>
      </c>
      <c r="AL183">
        <v>4600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4600</v>
      </c>
      <c r="AS183">
        <v>0</v>
      </c>
      <c r="AT183">
        <v>0</v>
      </c>
      <c r="AU183">
        <v>0</v>
      </c>
      <c r="AV183">
        <v>0</v>
      </c>
      <c r="AW183">
        <v>4600</v>
      </c>
      <c r="AX183">
        <v>0</v>
      </c>
      <c r="AY183">
        <v>0</v>
      </c>
      <c r="AZ183">
        <v>0</v>
      </c>
      <c r="BA183">
        <v>0</v>
      </c>
      <c r="BB183">
        <v>9200</v>
      </c>
      <c r="BC183">
        <v>0</v>
      </c>
      <c r="BD183">
        <v>0</v>
      </c>
      <c r="BE183">
        <v>4600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4600</v>
      </c>
      <c r="BP183">
        <v>0</v>
      </c>
      <c r="BQ183">
        <v>4600</v>
      </c>
      <c r="BR183">
        <v>0</v>
      </c>
      <c r="BS183">
        <v>4600</v>
      </c>
      <c r="BT183">
        <v>0</v>
      </c>
      <c r="BU183">
        <v>0</v>
      </c>
      <c r="BV183">
        <v>0</v>
      </c>
      <c r="BW183">
        <v>9200</v>
      </c>
      <c r="BX183">
        <v>0</v>
      </c>
      <c r="BY183">
        <v>0</v>
      </c>
      <c r="BZ183">
        <v>4600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4600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73600</v>
      </c>
      <c r="DC183">
        <v>0</v>
      </c>
      <c r="DD183">
        <v>179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</row>
    <row r="184" spans="1:114" x14ac:dyDescent="0.25">
      <c r="A184" t="s">
        <v>349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65000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65000</v>
      </c>
      <c r="DC184">
        <v>0</v>
      </c>
      <c r="DD184">
        <v>180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</row>
    <row r="185" spans="1:114" x14ac:dyDescent="0.25">
      <c r="A185" t="s">
        <v>350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2496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6342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8838</v>
      </c>
      <c r="DC185">
        <v>0</v>
      </c>
      <c r="DD185">
        <v>181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</row>
    <row r="186" spans="1:114" x14ac:dyDescent="0.25">
      <c r="A186" t="s">
        <v>351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5280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5280</v>
      </c>
      <c r="DC186">
        <v>0</v>
      </c>
      <c r="DD186">
        <v>182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</row>
    <row r="187" spans="1:114" x14ac:dyDescent="0.25">
      <c r="A187" t="s">
        <v>352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183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</row>
    <row r="188" spans="1:114" x14ac:dyDescent="0.25">
      <c r="A188" t="s">
        <v>353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183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</row>
    <row r="189" spans="1:114" x14ac:dyDescent="0.25">
      <c r="A189" t="s">
        <v>354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183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</row>
    <row r="190" spans="1:114" x14ac:dyDescent="0.25">
      <c r="A190" t="s">
        <v>355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183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</row>
    <row r="191" spans="1:114" x14ac:dyDescent="0.25">
      <c r="A191" t="s">
        <v>356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183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</row>
    <row r="192" spans="1:114" x14ac:dyDescent="0.25">
      <c r="A192" t="s">
        <v>357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183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</row>
    <row r="193" spans="1:114" x14ac:dyDescent="0.25">
      <c r="A193" t="s">
        <v>358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183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</row>
    <row r="194" spans="1:114" x14ac:dyDescent="0.25">
      <c r="A194" t="s">
        <v>359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183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</row>
    <row r="195" spans="1:114" x14ac:dyDescent="0.25">
      <c r="A195" t="s">
        <v>360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183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</row>
    <row r="196" spans="1:114" x14ac:dyDescent="0.25">
      <c r="A196" t="s">
        <v>361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183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</row>
    <row r="197" spans="1:114" x14ac:dyDescent="0.25">
      <c r="A197" t="s">
        <v>362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183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</row>
    <row r="198" spans="1:114" x14ac:dyDescent="0.25">
      <c r="A198" t="s">
        <v>363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183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</row>
    <row r="199" spans="1:114" x14ac:dyDescent="0.25">
      <c r="A199" t="s">
        <v>364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183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</row>
    <row r="200" spans="1:114" x14ac:dyDescent="0.25">
      <c r="A200" t="s">
        <v>365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183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</row>
    <row r="201" spans="1:114" x14ac:dyDescent="0.25">
      <c r="A201" t="s">
        <v>366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183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</row>
    <row r="202" spans="1:114" x14ac:dyDescent="0.25">
      <c r="A202" t="s">
        <v>367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183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</row>
    <row r="203" spans="1:114" x14ac:dyDescent="0.25">
      <c r="A203" t="s">
        <v>368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183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</row>
    <row r="204" spans="1:114" x14ac:dyDescent="0.25">
      <c r="A204" t="s">
        <v>369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183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</row>
    <row r="205" spans="1:114" x14ac:dyDescent="0.25">
      <c r="A205" t="s">
        <v>370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183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</row>
    <row r="206" spans="1:114" x14ac:dyDescent="0.25">
      <c r="A206" t="s">
        <v>371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183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</row>
    <row r="207" spans="1:114" x14ac:dyDescent="0.25">
      <c r="A207" t="s">
        <v>372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183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</row>
    <row r="208" spans="1:114" x14ac:dyDescent="0.25">
      <c r="A208" t="s">
        <v>373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183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</row>
    <row r="209" spans="1:114" x14ac:dyDescent="0.25">
      <c r="A209" t="s">
        <v>374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183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</row>
    <row r="210" spans="1:114" x14ac:dyDescent="0.25">
      <c r="A210" t="s">
        <v>375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183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</row>
    <row r="211" spans="1:114" x14ac:dyDescent="0.25">
      <c r="A211" t="s">
        <v>376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183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</row>
    <row r="212" spans="1:114" x14ac:dyDescent="0.25">
      <c r="A212" t="s">
        <v>377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183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</row>
    <row r="213" spans="1:114" x14ac:dyDescent="0.25">
      <c r="A213" t="s">
        <v>378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183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</row>
    <row r="214" spans="1:114" x14ac:dyDescent="0.25">
      <c r="A214" t="s">
        <v>379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183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</row>
    <row r="215" spans="1:114" x14ac:dyDescent="0.25">
      <c r="A215" t="s">
        <v>380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183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</row>
    <row r="216" spans="1:114" x14ac:dyDescent="0.25">
      <c r="A216" t="s">
        <v>381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183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</row>
    <row r="217" spans="1:114" x14ac:dyDescent="0.25">
      <c r="A217" t="s">
        <v>382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183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</row>
    <row r="218" spans="1:114" x14ac:dyDescent="0.25">
      <c r="A218" t="s">
        <v>383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183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</row>
    <row r="219" spans="1:114" x14ac:dyDescent="0.25">
      <c r="A219" t="s">
        <v>384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183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</row>
    <row r="220" spans="1:114" x14ac:dyDescent="0.25">
      <c r="A220" t="s">
        <v>385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183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</row>
    <row r="221" spans="1:114" x14ac:dyDescent="0.25">
      <c r="A221" t="s">
        <v>386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183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</row>
    <row r="222" spans="1:114" x14ac:dyDescent="0.25">
      <c r="A222" t="s">
        <v>387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183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</row>
    <row r="223" spans="1:114" x14ac:dyDescent="0.25">
      <c r="A223" t="s">
        <v>388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183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</row>
    <row r="224" spans="1:114" x14ac:dyDescent="0.25">
      <c r="A224" t="s">
        <v>389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183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</row>
    <row r="225" spans="1:114" x14ac:dyDescent="0.25">
      <c r="A225" t="s">
        <v>390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183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</row>
    <row r="226" spans="1:114" x14ac:dyDescent="0.25">
      <c r="A226" t="s">
        <v>391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183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</row>
    <row r="227" spans="1:114" x14ac:dyDescent="0.25">
      <c r="A227" t="s">
        <v>392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183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</row>
    <row r="228" spans="1:114" x14ac:dyDescent="0.25">
      <c r="A228" t="s">
        <v>393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183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</row>
    <row r="229" spans="1:114" x14ac:dyDescent="0.25">
      <c r="A229" t="s">
        <v>394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183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</row>
    <row r="230" spans="1:114" x14ac:dyDescent="0.25">
      <c r="A230" t="s">
        <v>395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183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</row>
    <row r="231" spans="1:114" x14ac:dyDescent="0.25">
      <c r="A231" t="s">
        <v>396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183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</row>
    <row r="232" spans="1:114" x14ac:dyDescent="0.25">
      <c r="A232" t="s">
        <v>397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183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</row>
    <row r="233" spans="1:114" x14ac:dyDescent="0.25">
      <c r="A233" t="s">
        <v>398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183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</row>
    <row r="234" spans="1:114" x14ac:dyDescent="0.25">
      <c r="A234" t="s">
        <v>399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183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</row>
    <row r="235" spans="1:114" x14ac:dyDescent="0.25">
      <c r="A235" t="s">
        <v>400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183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</row>
    <row r="236" spans="1:114" x14ac:dyDescent="0.25">
      <c r="A236" t="s">
        <v>401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183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</row>
    <row r="237" spans="1:114" x14ac:dyDescent="0.25">
      <c r="A237" t="s">
        <v>402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183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</row>
    <row r="238" spans="1:114" x14ac:dyDescent="0.25">
      <c r="A238" t="s">
        <v>403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183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</row>
    <row r="239" spans="1:114" x14ac:dyDescent="0.25">
      <c r="A239" t="s">
        <v>404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183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</row>
    <row r="240" spans="1:114" x14ac:dyDescent="0.25">
      <c r="A240" t="s">
        <v>405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183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</row>
    <row r="241" spans="1:114" x14ac:dyDescent="0.25">
      <c r="A241" t="s">
        <v>406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183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</row>
    <row r="242" spans="1:114" x14ac:dyDescent="0.25">
      <c r="A242" t="s">
        <v>407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183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</row>
    <row r="243" spans="1:114" x14ac:dyDescent="0.25">
      <c r="A243" t="s">
        <v>408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183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</row>
    <row r="244" spans="1:114" x14ac:dyDescent="0.25">
      <c r="A244" t="s">
        <v>409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183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</row>
    <row r="245" spans="1:114" x14ac:dyDescent="0.25">
      <c r="A245" t="s">
        <v>410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183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</row>
    <row r="246" spans="1:114" x14ac:dyDescent="0.25">
      <c r="A246" t="s">
        <v>411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183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</row>
    <row r="247" spans="1:114" x14ac:dyDescent="0.25">
      <c r="A247" t="s">
        <v>412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183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</row>
    <row r="248" spans="1:114" x14ac:dyDescent="0.25">
      <c r="A248" t="s">
        <v>413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183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</row>
    <row r="249" spans="1:114" x14ac:dyDescent="0.25">
      <c r="A249" t="s">
        <v>414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183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</row>
    <row r="250" spans="1:114" x14ac:dyDescent="0.25">
      <c r="A250" t="s">
        <v>415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183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</row>
    <row r="251" spans="1:114" x14ac:dyDescent="0.25">
      <c r="A251" t="s">
        <v>416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183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</row>
    <row r="252" spans="1:114" x14ac:dyDescent="0.25">
      <c r="A252" t="s">
        <v>417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183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</row>
    <row r="253" spans="1:114" x14ac:dyDescent="0.25">
      <c r="A253" t="s">
        <v>418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183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</row>
    <row r="254" spans="1:114" x14ac:dyDescent="0.25">
      <c r="A254" t="s">
        <v>419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183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</row>
    <row r="255" spans="1:114" x14ac:dyDescent="0.25">
      <c r="A255" t="s">
        <v>420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183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</row>
    <row r="256" spans="1:114" x14ac:dyDescent="0.25">
      <c r="A256" t="s">
        <v>421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183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</row>
    <row r="257" spans="1:114" x14ac:dyDescent="0.25">
      <c r="A257" t="s">
        <v>422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183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</row>
    <row r="258" spans="1:114" x14ac:dyDescent="0.25">
      <c r="A258" t="s">
        <v>423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183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</row>
    <row r="259" spans="1:114" x14ac:dyDescent="0.25">
      <c r="A259" t="s">
        <v>424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183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</row>
    <row r="260" spans="1:114" x14ac:dyDescent="0.25">
      <c r="A260" t="s">
        <v>425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183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</row>
    <row r="261" spans="1:114" x14ac:dyDescent="0.25">
      <c r="A261" t="s">
        <v>426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183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</row>
    <row r="262" spans="1:114" x14ac:dyDescent="0.25">
      <c r="A262" t="s">
        <v>427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183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</row>
    <row r="263" spans="1:114" x14ac:dyDescent="0.25">
      <c r="A263" t="s">
        <v>428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183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</row>
    <row r="264" spans="1:114" x14ac:dyDescent="0.25">
      <c r="A264" t="s">
        <v>429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183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</row>
    <row r="265" spans="1:114" x14ac:dyDescent="0.25">
      <c r="A265" t="s">
        <v>430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183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</row>
    <row r="266" spans="1:114" x14ac:dyDescent="0.25">
      <c r="A266" t="s">
        <v>431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183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</row>
    <row r="267" spans="1:114" x14ac:dyDescent="0.25">
      <c r="A267" t="s">
        <v>432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183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</row>
    <row r="268" spans="1:114" x14ac:dyDescent="0.25">
      <c r="A268" t="s">
        <v>433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183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</row>
    <row r="269" spans="1:114" x14ac:dyDescent="0.25">
      <c r="A269" t="s">
        <v>434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183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</row>
    <row r="270" spans="1:114" x14ac:dyDescent="0.25">
      <c r="A270" t="s">
        <v>435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183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</row>
    <row r="271" spans="1:114" x14ac:dyDescent="0.25">
      <c r="A271" t="s">
        <v>436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183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</row>
    <row r="272" spans="1:114" x14ac:dyDescent="0.25">
      <c r="A272" t="s">
        <v>437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183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</row>
    <row r="273" spans="1:114" x14ac:dyDescent="0.25">
      <c r="A273" t="s">
        <v>438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183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</row>
    <row r="274" spans="1:114" x14ac:dyDescent="0.25">
      <c r="A274" t="s">
        <v>439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183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</row>
    <row r="275" spans="1:114" x14ac:dyDescent="0.25">
      <c r="A275" t="s">
        <v>440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183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</row>
    <row r="276" spans="1:114" x14ac:dyDescent="0.25">
      <c r="A276" t="s">
        <v>441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183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</row>
    <row r="277" spans="1:114" x14ac:dyDescent="0.25">
      <c r="A277" t="s">
        <v>442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183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</row>
    <row r="278" spans="1:114" x14ac:dyDescent="0.25">
      <c r="A278" t="s">
        <v>443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183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</row>
    <row r="279" spans="1:114" x14ac:dyDescent="0.25">
      <c r="A279" t="s">
        <v>444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183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</row>
    <row r="280" spans="1:114" x14ac:dyDescent="0.25">
      <c r="A280" t="s">
        <v>445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183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</row>
    <row r="281" spans="1:114" x14ac:dyDescent="0.25">
      <c r="A281" t="s">
        <v>446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183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</row>
    <row r="282" spans="1:114" x14ac:dyDescent="0.25">
      <c r="A282" t="s">
        <v>447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183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</row>
    <row r="283" spans="1:114" x14ac:dyDescent="0.25">
      <c r="A283" t="s">
        <v>448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183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</row>
    <row r="284" spans="1:114" x14ac:dyDescent="0.25">
      <c r="A284" t="s">
        <v>449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183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</row>
    <row r="285" spans="1:114" x14ac:dyDescent="0.25">
      <c r="A285" t="s">
        <v>450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183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</row>
    <row r="286" spans="1:114" x14ac:dyDescent="0.25">
      <c r="A286" t="s">
        <v>451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183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</row>
    <row r="287" spans="1:114" x14ac:dyDescent="0.25">
      <c r="A287" t="s">
        <v>452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183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</row>
    <row r="288" spans="1:114" x14ac:dyDescent="0.25">
      <c r="A288" t="s">
        <v>453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183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</row>
    <row r="289" spans="1:114" x14ac:dyDescent="0.25">
      <c r="A289" t="s">
        <v>454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183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</row>
    <row r="290" spans="1:114" x14ac:dyDescent="0.25">
      <c r="A290" t="s">
        <v>455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183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</row>
    <row r="291" spans="1:114" x14ac:dyDescent="0.25">
      <c r="A291" t="s">
        <v>456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183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</row>
    <row r="292" spans="1:114" x14ac:dyDescent="0.25">
      <c r="A292" t="s">
        <v>457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183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</row>
    <row r="293" spans="1:114" x14ac:dyDescent="0.25">
      <c r="A293" t="s">
        <v>458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183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</row>
    <row r="294" spans="1:114" x14ac:dyDescent="0.25">
      <c r="A294" t="s">
        <v>459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183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</row>
    <row r="295" spans="1:114" x14ac:dyDescent="0.25">
      <c r="A295" t="s">
        <v>460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183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</row>
    <row r="296" spans="1:114" x14ac:dyDescent="0.25">
      <c r="A296" t="s">
        <v>461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183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</row>
    <row r="297" spans="1:114" x14ac:dyDescent="0.25">
      <c r="A297" t="s">
        <v>462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183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</row>
    <row r="298" spans="1:114" x14ac:dyDescent="0.25">
      <c r="A298" t="s">
        <v>463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183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</row>
    <row r="299" spans="1:114" x14ac:dyDescent="0.25">
      <c r="A299" t="s">
        <v>464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183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</row>
    <row r="300" spans="1:114" x14ac:dyDescent="0.25">
      <c r="A300" t="s">
        <v>465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183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</row>
    <row r="301" spans="1:114" x14ac:dyDescent="0.25">
      <c r="A301" t="s">
        <v>466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183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</row>
    <row r="302" spans="1:114" x14ac:dyDescent="0.25">
      <c r="A302" t="s">
        <v>467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183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</row>
    <row r="303" spans="1:114" x14ac:dyDescent="0.25">
      <c r="A303" t="s">
        <v>468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183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</row>
    <row r="304" spans="1:114" x14ac:dyDescent="0.25">
      <c r="A304" t="s">
        <v>469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183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</row>
    <row r="305" spans="1:114" x14ac:dyDescent="0.25">
      <c r="A305" t="s">
        <v>470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183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</row>
    <row r="306" spans="1:114" x14ac:dyDescent="0.25">
      <c r="A306" t="s">
        <v>471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183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</row>
    <row r="307" spans="1:114" x14ac:dyDescent="0.25">
      <c r="A307" t="s">
        <v>472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183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</row>
    <row r="308" spans="1:114" x14ac:dyDescent="0.25">
      <c r="A308" t="s">
        <v>473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183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</row>
    <row r="309" spans="1:114" x14ac:dyDescent="0.25">
      <c r="A309" t="s">
        <v>474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183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</row>
    <row r="310" spans="1:114" x14ac:dyDescent="0.25">
      <c r="A310" t="s">
        <v>475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183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</row>
    <row r="311" spans="1:114" x14ac:dyDescent="0.25">
      <c r="A311" t="s">
        <v>476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183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</row>
    <row r="312" spans="1:114" x14ac:dyDescent="0.25">
      <c r="A312" t="s">
        <v>477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183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</row>
    <row r="313" spans="1:114" x14ac:dyDescent="0.25">
      <c r="A313" t="s">
        <v>478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183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</row>
    <row r="314" spans="1:114" x14ac:dyDescent="0.25">
      <c r="A314" t="s">
        <v>479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183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</row>
    <row r="315" spans="1:114" x14ac:dyDescent="0.25">
      <c r="A315" t="s">
        <v>480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183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</row>
    <row r="316" spans="1:114" x14ac:dyDescent="0.25">
      <c r="A316" t="s">
        <v>481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183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</row>
    <row r="317" spans="1:114" x14ac:dyDescent="0.25">
      <c r="A317" t="s">
        <v>482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183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</row>
    <row r="318" spans="1:114" x14ac:dyDescent="0.25">
      <c r="A318" t="s">
        <v>483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183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</row>
    <row r="319" spans="1:114" x14ac:dyDescent="0.25">
      <c r="A319" t="s">
        <v>484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183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</row>
    <row r="320" spans="1:114" x14ac:dyDescent="0.25">
      <c r="A320" t="s">
        <v>485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183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</row>
    <row r="321" spans="1:114" x14ac:dyDescent="0.25">
      <c r="A321" t="s">
        <v>486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183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</row>
    <row r="322" spans="1:114" x14ac:dyDescent="0.25">
      <c r="A322" t="s">
        <v>487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183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</row>
    <row r="323" spans="1:114" x14ac:dyDescent="0.25">
      <c r="A323" t="s">
        <v>488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183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</row>
    <row r="324" spans="1:114" x14ac:dyDescent="0.25">
      <c r="A324" t="s">
        <v>489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183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</row>
    <row r="325" spans="1:114" x14ac:dyDescent="0.25">
      <c r="A325" t="s">
        <v>490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183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</row>
    <row r="326" spans="1:114" x14ac:dyDescent="0.25">
      <c r="A326" t="s">
        <v>491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183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</row>
    <row r="327" spans="1:114" x14ac:dyDescent="0.25">
      <c r="A327" t="s">
        <v>492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183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</row>
    <row r="328" spans="1:114" x14ac:dyDescent="0.25">
      <c r="A328" t="s">
        <v>493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183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</row>
    <row r="329" spans="1:114" x14ac:dyDescent="0.25">
      <c r="A329" t="s">
        <v>494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183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</row>
    <row r="330" spans="1:114" x14ac:dyDescent="0.25">
      <c r="A330" t="s">
        <v>495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183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</row>
    <row r="331" spans="1:114" x14ac:dyDescent="0.25">
      <c r="A331" t="s">
        <v>496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183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</row>
    <row r="332" spans="1:114" x14ac:dyDescent="0.25">
      <c r="A332" t="s">
        <v>497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183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</row>
    <row r="333" spans="1:114" x14ac:dyDescent="0.25">
      <c r="A333" t="s">
        <v>498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183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</row>
    <row r="334" spans="1:114" x14ac:dyDescent="0.25">
      <c r="A334" t="s">
        <v>499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183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</row>
    <row r="335" spans="1:114" x14ac:dyDescent="0.25">
      <c r="A335" t="s">
        <v>500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183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</row>
    <row r="336" spans="1:114" x14ac:dyDescent="0.25">
      <c r="A336" t="s">
        <v>501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183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</row>
    <row r="337" spans="1:114" x14ac:dyDescent="0.25">
      <c r="A337" t="s">
        <v>502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183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</row>
    <row r="338" spans="1:114" x14ac:dyDescent="0.25">
      <c r="A338" t="s">
        <v>503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183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</row>
    <row r="339" spans="1:114" x14ac:dyDescent="0.25">
      <c r="A339" t="s">
        <v>504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183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</row>
    <row r="340" spans="1:114" x14ac:dyDescent="0.25">
      <c r="A340" t="s">
        <v>505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183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</row>
    <row r="341" spans="1:114" x14ac:dyDescent="0.25">
      <c r="A341" t="s">
        <v>506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183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</row>
    <row r="342" spans="1:114" x14ac:dyDescent="0.25">
      <c r="A342" t="s">
        <v>507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183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</row>
    <row r="343" spans="1:114" x14ac:dyDescent="0.25">
      <c r="A343" t="s">
        <v>508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183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</row>
    <row r="344" spans="1:114" x14ac:dyDescent="0.25">
      <c r="A344" t="s">
        <v>509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183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</row>
    <row r="345" spans="1:114" x14ac:dyDescent="0.25">
      <c r="A345" t="s">
        <v>510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183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</row>
    <row r="346" spans="1:114" x14ac:dyDescent="0.25">
      <c r="A346" t="s">
        <v>511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183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</row>
    <row r="347" spans="1:114" x14ac:dyDescent="0.25">
      <c r="A347" t="s">
        <v>512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183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</row>
    <row r="348" spans="1:114" x14ac:dyDescent="0.25">
      <c r="A348" t="s">
        <v>513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183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</row>
    <row r="349" spans="1:114" x14ac:dyDescent="0.25">
      <c r="A349" t="s">
        <v>514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183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</row>
    <row r="350" spans="1:114" x14ac:dyDescent="0.25">
      <c r="A350" t="s">
        <v>515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183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</row>
    <row r="351" spans="1:114" x14ac:dyDescent="0.25">
      <c r="A351" t="s">
        <v>516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183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</row>
    <row r="352" spans="1:114" x14ac:dyDescent="0.25">
      <c r="A352" t="s">
        <v>517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183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</row>
    <row r="353" spans="1:114" x14ac:dyDescent="0.25">
      <c r="A353" t="s">
        <v>518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183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</row>
    <row r="354" spans="1:114" x14ac:dyDescent="0.25">
      <c r="A354" t="s">
        <v>519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183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</row>
    <row r="355" spans="1:114" x14ac:dyDescent="0.25">
      <c r="A355" t="s">
        <v>520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183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</row>
    <row r="356" spans="1:114" x14ac:dyDescent="0.25">
      <c r="A356" t="s">
        <v>521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183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</row>
    <row r="357" spans="1:114" x14ac:dyDescent="0.25">
      <c r="A357" t="s">
        <v>522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183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</row>
    <row r="358" spans="1:114" x14ac:dyDescent="0.25">
      <c r="A358" t="s">
        <v>523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183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</row>
    <row r="359" spans="1:114" x14ac:dyDescent="0.25">
      <c r="A359" t="s">
        <v>524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183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</row>
    <row r="360" spans="1:114" x14ac:dyDescent="0.25">
      <c r="A360" t="s">
        <v>525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183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</row>
    <row r="361" spans="1:114" x14ac:dyDescent="0.25">
      <c r="A361" t="s">
        <v>526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183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</row>
    <row r="362" spans="1:114" x14ac:dyDescent="0.25">
      <c r="A362" t="s">
        <v>527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183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</row>
    <row r="363" spans="1:114" x14ac:dyDescent="0.25">
      <c r="A363" t="s">
        <v>528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183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</row>
    <row r="364" spans="1:114" x14ac:dyDescent="0.25">
      <c r="A364" t="s">
        <v>529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183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</row>
    <row r="365" spans="1:114" x14ac:dyDescent="0.25">
      <c r="A365" t="s">
        <v>530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183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</row>
    <row r="366" spans="1:114" x14ac:dyDescent="0.25">
      <c r="A366" t="s">
        <v>531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183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</row>
    <row r="367" spans="1:114" x14ac:dyDescent="0.25">
      <c r="A367" t="s">
        <v>532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183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</row>
    <row r="368" spans="1:114" x14ac:dyDescent="0.25">
      <c r="A368" t="s">
        <v>533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183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</row>
    <row r="369" spans="1:114" x14ac:dyDescent="0.25">
      <c r="A369" t="s">
        <v>534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183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</row>
    <row r="370" spans="1:114" x14ac:dyDescent="0.25">
      <c r="A370" t="s">
        <v>535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183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</row>
    <row r="371" spans="1:114" x14ac:dyDescent="0.25">
      <c r="A371" t="s">
        <v>536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183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</row>
    <row r="372" spans="1:114" x14ac:dyDescent="0.25">
      <c r="A372" t="s">
        <v>537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183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</row>
    <row r="373" spans="1:114" x14ac:dyDescent="0.25">
      <c r="A373" t="s">
        <v>538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183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</row>
    <row r="374" spans="1:114" x14ac:dyDescent="0.25">
      <c r="A374" t="s">
        <v>539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183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</row>
    <row r="375" spans="1:114" x14ac:dyDescent="0.25">
      <c r="A375" t="s">
        <v>540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183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</row>
    <row r="376" spans="1:114" x14ac:dyDescent="0.25">
      <c r="A376" t="s">
        <v>541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183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</row>
    <row r="377" spans="1:114" x14ac:dyDescent="0.25">
      <c r="A377" t="s">
        <v>542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183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</row>
    <row r="378" spans="1:114" x14ac:dyDescent="0.25">
      <c r="A378" t="s">
        <v>543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183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</row>
    <row r="379" spans="1:114" x14ac:dyDescent="0.25">
      <c r="A379" t="s">
        <v>544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183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</row>
    <row r="380" spans="1:114" x14ac:dyDescent="0.25">
      <c r="A380" t="s">
        <v>545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183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</row>
    <row r="381" spans="1:114" x14ac:dyDescent="0.25">
      <c r="A381" t="s">
        <v>546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183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</row>
    <row r="382" spans="1:114" x14ac:dyDescent="0.25">
      <c r="A382" t="s">
        <v>547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183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</row>
    <row r="383" spans="1:114" x14ac:dyDescent="0.25">
      <c r="A383" t="s">
        <v>548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183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</row>
    <row r="384" spans="1:114" x14ac:dyDescent="0.25">
      <c r="A384" t="s">
        <v>549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183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</row>
    <row r="385" spans="1:114" x14ac:dyDescent="0.25">
      <c r="A385" t="s">
        <v>550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183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</row>
    <row r="386" spans="1:114" x14ac:dyDescent="0.25">
      <c r="A386" t="s">
        <v>551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183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</row>
    <row r="387" spans="1:114" x14ac:dyDescent="0.25">
      <c r="A387" t="s">
        <v>552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183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</row>
    <row r="388" spans="1:114" x14ac:dyDescent="0.25">
      <c r="A388" t="s">
        <v>553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183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</row>
    <row r="389" spans="1:114" x14ac:dyDescent="0.25">
      <c r="A389" t="s">
        <v>554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183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</row>
    <row r="390" spans="1:114" x14ac:dyDescent="0.25">
      <c r="A390" t="s">
        <v>555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183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</row>
    <row r="391" spans="1:114" x14ac:dyDescent="0.25">
      <c r="A391" t="s">
        <v>556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183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</row>
    <row r="392" spans="1:114" x14ac:dyDescent="0.25">
      <c r="A392" t="s">
        <v>557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183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</row>
    <row r="393" spans="1:114" x14ac:dyDescent="0.25">
      <c r="A393" t="s">
        <v>558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183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</row>
    <row r="394" spans="1:114" x14ac:dyDescent="0.25">
      <c r="A394" t="s">
        <v>559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183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</row>
    <row r="395" spans="1:114" x14ac:dyDescent="0.25">
      <c r="A395" t="s">
        <v>560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183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</row>
    <row r="396" spans="1:114" x14ac:dyDescent="0.25">
      <c r="A396" t="s">
        <v>561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183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</row>
    <row r="397" spans="1:114" x14ac:dyDescent="0.25">
      <c r="A397" t="s">
        <v>562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183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</row>
    <row r="398" spans="1:114" x14ac:dyDescent="0.25">
      <c r="A398" t="s">
        <v>563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183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</row>
    <row r="399" spans="1:114" x14ac:dyDescent="0.25">
      <c r="A399" t="s">
        <v>564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183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</row>
    <row r="400" spans="1:114" x14ac:dyDescent="0.25">
      <c r="A400" t="s">
        <v>565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183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</row>
    <row r="401" spans="1:114" x14ac:dyDescent="0.25">
      <c r="A401" t="s">
        <v>566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183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</row>
    <row r="402" spans="1:114" x14ac:dyDescent="0.25">
      <c r="A402" t="s">
        <v>567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183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</row>
    <row r="403" spans="1:114" x14ac:dyDescent="0.25">
      <c r="A403" t="s">
        <v>568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183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</row>
    <row r="404" spans="1:114" x14ac:dyDescent="0.25">
      <c r="A404" t="s">
        <v>569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183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</row>
    <row r="405" spans="1:114" x14ac:dyDescent="0.25">
      <c r="A405" t="s">
        <v>570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183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</row>
    <row r="406" spans="1:114" x14ac:dyDescent="0.25">
      <c r="A406" t="s">
        <v>571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183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</row>
    <row r="407" spans="1:114" x14ac:dyDescent="0.25">
      <c r="A407" t="s">
        <v>572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183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</row>
    <row r="408" spans="1:114" x14ac:dyDescent="0.25">
      <c r="A408" t="s">
        <v>573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183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</row>
    <row r="409" spans="1:114" x14ac:dyDescent="0.25">
      <c r="A409" t="s">
        <v>574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183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</row>
    <row r="410" spans="1:114" x14ac:dyDescent="0.25">
      <c r="A410" t="s">
        <v>575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183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</row>
    <row r="411" spans="1:114" x14ac:dyDescent="0.25">
      <c r="A411" t="s">
        <v>576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183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</row>
    <row r="412" spans="1:114" x14ac:dyDescent="0.25">
      <c r="A412" t="s">
        <v>577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183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</row>
    <row r="413" spans="1:114" x14ac:dyDescent="0.25">
      <c r="A413" t="s">
        <v>578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183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</row>
    <row r="414" spans="1:114" x14ac:dyDescent="0.25">
      <c r="A414" t="s">
        <v>579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183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</row>
    <row r="415" spans="1:114" x14ac:dyDescent="0.25">
      <c r="A415" t="s">
        <v>580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183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</row>
    <row r="416" spans="1:114" x14ac:dyDescent="0.25">
      <c r="A416" t="s">
        <v>581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183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</row>
    <row r="417" spans="1:114" x14ac:dyDescent="0.25">
      <c r="A417" t="s">
        <v>582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183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</row>
    <row r="418" spans="1:114" x14ac:dyDescent="0.25">
      <c r="A418" t="s">
        <v>583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183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</row>
    <row r="419" spans="1:114" x14ac:dyDescent="0.25">
      <c r="A419" t="s">
        <v>584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183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</row>
    <row r="420" spans="1:114" x14ac:dyDescent="0.25">
      <c r="A420" t="s">
        <v>585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183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</row>
    <row r="421" spans="1:114" x14ac:dyDescent="0.25">
      <c r="A421" t="s">
        <v>586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183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</row>
    <row r="422" spans="1:114" x14ac:dyDescent="0.25">
      <c r="A422" t="s">
        <v>587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183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</row>
    <row r="423" spans="1:114" x14ac:dyDescent="0.25">
      <c r="A423" t="s">
        <v>588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183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</row>
    <row r="424" spans="1:114" x14ac:dyDescent="0.25">
      <c r="A424" t="s">
        <v>589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183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</row>
    <row r="425" spans="1:114" x14ac:dyDescent="0.25">
      <c r="A425" t="s">
        <v>590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183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</row>
    <row r="426" spans="1:114" x14ac:dyDescent="0.25">
      <c r="A426" t="s">
        <v>591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183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</row>
    <row r="427" spans="1:114" x14ac:dyDescent="0.25">
      <c r="A427" t="s">
        <v>592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183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</row>
    <row r="428" spans="1:114" x14ac:dyDescent="0.25">
      <c r="A428" t="s">
        <v>593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183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</row>
    <row r="429" spans="1:114" x14ac:dyDescent="0.25">
      <c r="A429" t="s">
        <v>594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183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</row>
    <row r="430" spans="1:114" x14ac:dyDescent="0.25">
      <c r="A430" t="s">
        <v>595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183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</row>
    <row r="431" spans="1:114" x14ac:dyDescent="0.25">
      <c r="A431" t="s">
        <v>596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183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</row>
    <row r="432" spans="1:114" x14ac:dyDescent="0.25">
      <c r="A432" t="s">
        <v>597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183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</row>
    <row r="433" spans="1:114" x14ac:dyDescent="0.25">
      <c r="A433" t="s">
        <v>598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183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</row>
    <row r="434" spans="1:114" x14ac:dyDescent="0.25">
      <c r="A434" t="s">
        <v>599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183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</row>
    <row r="435" spans="1:114" x14ac:dyDescent="0.25">
      <c r="A435" t="s">
        <v>600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183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</row>
    <row r="436" spans="1:114" x14ac:dyDescent="0.25">
      <c r="A436" t="s">
        <v>601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183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</row>
    <row r="437" spans="1:114" x14ac:dyDescent="0.25">
      <c r="A437" t="s">
        <v>602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183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</row>
    <row r="438" spans="1:114" x14ac:dyDescent="0.25">
      <c r="A438" t="s">
        <v>603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183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</row>
    <row r="439" spans="1:114" x14ac:dyDescent="0.25">
      <c r="A439" t="s">
        <v>604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183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</row>
    <row r="440" spans="1:114" x14ac:dyDescent="0.25">
      <c r="A440" t="s">
        <v>605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183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</row>
    <row r="441" spans="1:114" x14ac:dyDescent="0.25">
      <c r="A441" t="s">
        <v>606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183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</row>
    <row r="442" spans="1:114" x14ac:dyDescent="0.25">
      <c r="A442" t="s">
        <v>607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183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</row>
    <row r="443" spans="1:114" x14ac:dyDescent="0.25">
      <c r="A443" t="s">
        <v>608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183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</row>
    <row r="444" spans="1:114" x14ac:dyDescent="0.25">
      <c r="A444" t="s">
        <v>609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183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</row>
    <row r="445" spans="1:114" x14ac:dyDescent="0.25">
      <c r="A445" t="s">
        <v>610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183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</row>
    <row r="446" spans="1:114" x14ac:dyDescent="0.25">
      <c r="A446" t="s">
        <v>611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183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</row>
    <row r="447" spans="1:114" x14ac:dyDescent="0.25">
      <c r="A447" t="s">
        <v>612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183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</row>
    <row r="448" spans="1:114" x14ac:dyDescent="0.25">
      <c r="A448" t="s">
        <v>613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183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</row>
    <row r="449" spans="1:114" x14ac:dyDescent="0.25">
      <c r="A449" t="s">
        <v>614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183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</row>
    <row r="450" spans="1:114" x14ac:dyDescent="0.25">
      <c r="A450" t="s">
        <v>615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183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</row>
    <row r="451" spans="1:114" x14ac:dyDescent="0.25">
      <c r="A451" t="s">
        <v>616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183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</row>
    <row r="452" spans="1:114" x14ac:dyDescent="0.25">
      <c r="A452" t="s">
        <v>617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183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</row>
    <row r="453" spans="1:114" x14ac:dyDescent="0.25">
      <c r="A453" t="s">
        <v>618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183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</row>
    <row r="454" spans="1:114" x14ac:dyDescent="0.25">
      <c r="A454" t="s">
        <v>619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183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</row>
    <row r="455" spans="1:114" x14ac:dyDescent="0.25">
      <c r="A455" t="s">
        <v>620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183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</row>
    <row r="456" spans="1:114" x14ac:dyDescent="0.25">
      <c r="A456" t="s">
        <v>621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183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</row>
    <row r="457" spans="1:114" x14ac:dyDescent="0.25">
      <c r="A457" t="s">
        <v>622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183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</row>
    <row r="458" spans="1:114" x14ac:dyDescent="0.25">
      <c r="A458" t="s">
        <v>623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183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</row>
    <row r="459" spans="1:114" x14ac:dyDescent="0.25">
      <c r="A459" t="s">
        <v>624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183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</row>
    <row r="460" spans="1:114" x14ac:dyDescent="0.25">
      <c r="A460" t="s">
        <v>625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183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</row>
    <row r="461" spans="1:114" x14ac:dyDescent="0.25">
      <c r="A461" t="s">
        <v>626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183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</row>
    <row r="462" spans="1:114" x14ac:dyDescent="0.25">
      <c r="A462" t="s">
        <v>627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183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</row>
    <row r="463" spans="1:114" x14ac:dyDescent="0.25">
      <c r="A463" t="s">
        <v>628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183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</row>
    <row r="464" spans="1:114" x14ac:dyDescent="0.25">
      <c r="A464" t="s">
        <v>629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183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</row>
    <row r="465" spans="1:114" x14ac:dyDescent="0.25">
      <c r="A465" t="s">
        <v>630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183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</row>
    <row r="466" spans="1:114" x14ac:dyDescent="0.25">
      <c r="A466" t="s">
        <v>631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183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</row>
    <row r="467" spans="1:114" x14ac:dyDescent="0.25">
      <c r="A467" t="s">
        <v>632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183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</row>
    <row r="468" spans="1:114" x14ac:dyDescent="0.25">
      <c r="A468" t="s">
        <v>633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183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</row>
    <row r="469" spans="1:114" x14ac:dyDescent="0.25">
      <c r="A469" t="s">
        <v>634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183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</row>
    <row r="470" spans="1:114" x14ac:dyDescent="0.25">
      <c r="A470" t="s">
        <v>635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183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</row>
    <row r="471" spans="1:114" x14ac:dyDescent="0.25">
      <c r="A471" t="s">
        <v>636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183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</row>
    <row r="472" spans="1:114" x14ac:dyDescent="0.25">
      <c r="A472" t="s">
        <v>637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183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</row>
    <row r="473" spans="1:114" x14ac:dyDescent="0.25">
      <c r="A473" t="s">
        <v>638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183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</row>
    <row r="474" spans="1:114" x14ac:dyDescent="0.25">
      <c r="A474" t="s">
        <v>639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183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</row>
    <row r="475" spans="1:114" x14ac:dyDescent="0.25">
      <c r="A475" t="s">
        <v>640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183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</row>
    <row r="476" spans="1:114" x14ac:dyDescent="0.25">
      <c r="A476" t="s">
        <v>641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183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</row>
    <row r="477" spans="1:114" x14ac:dyDescent="0.25">
      <c r="A477" t="s">
        <v>642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183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</row>
    <row r="478" spans="1:114" x14ac:dyDescent="0.25">
      <c r="A478" t="s">
        <v>643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183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</row>
    <row r="479" spans="1:114" x14ac:dyDescent="0.25">
      <c r="A479" t="s">
        <v>644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183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</row>
    <row r="480" spans="1:114" x14ac:dyDescent="0.25">
      <c r="A480" t="s">
        <v>645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183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</row>
    <row r="481" spans="1:114" x14ac:dyDescent="0.25">
      <c r="A481" t="s">
        <v>646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183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</row>
    <row r="482" spans="1:114" x14ac:dyDescent="0.25">
      <c r="A482" t="s">
        <v>647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183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</row>
    <row r="483" spans="1:114" x14ac:dyDescent="0.25">
      <c r="A483" t="s">
        <v>648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183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</row>
    <row r="484" spans="1:114" x14ac:dyDescent="0.25">
      <c r="A484" t="s">
        <v>649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183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</row>
    <row r="485" spans="1:114" x14ac:dyDescent="0.25">
      <c r="A485" t="s">
        <v>650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183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</row>
    <row r="486" spans="1:114" x14ac:dyDescent="0.25">
      <c r="A486" t="s">
        <v>651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183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</row>
    <row r="487" spans="1:114" x14ac:dyDescent="0.25">
      <c r="A487" t="s">
        <v>652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183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</row>
    <row r="488" spans="1:114" x14ac:dyDescent="0.25">
      <c r="A488" t="s">
        <v>653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183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</row>
    <row r="489" spans="1:114" x14ac:dyDescent="0.25">
      <c r="A489" t="s">
        <v>654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183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</row>
    <row r="490" spans="1:114" x14ac:dyDescent="0.25">
      <c r="A490" t="s">
        <v>655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183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</row>
    <row r="491" spans="1:114" x14ac:dyDescent="0.25">
      <c r="A491" t="s">
        <v>656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183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</row>
    <row r="492" spans="1:114" x14ac:dyDescent="0.25">
      <c r="A492" t="s">
        <v>657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183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</row>
    <row r="493" spans="1:114" x14ac:dyDescent="0.25">
      <c r="A493" t="s">
        <v>658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183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</row>
    <row r="494" spans="1:114" x14ac:dyDescent="0.25">
      <c r="A494" t="s">
        <v>659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183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</row>
    <row r="495" spans="1:114" x14ac:dyDescent="0.25">
      <c r="A495" t="s">
        <v>660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183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</row>
    <row r="496" spans="1:114" x14ac:dyDescent="0.25">
      <c r="A496" t="s">
        <v>661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183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</row>
    <row r="497" spans="1:114" x14ac:dyDescent="0.25">
      <c r="A497" t="s">
        <v>662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183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</row>
    <row r="498" spans="1:114" x14ac:dyDescent="0.25">
      <c r="A498" t="s">
        <v>663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183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</row>
    <row r="499" spans="1:114" x14ac:dyDescent="0.25">
      <c r="A499" t="s">
        <v>664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183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</row>
    <row r="500" spans="1:114" x14ac:dyDescent="0.25">
      <c r="A500" t="s">
        <v>665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183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</row>
    <row r="501" spans="1:114" x14ac:dyDescent="0.25">
      <c r="A501" t="s">
        <v>666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183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</row>
    <row r="502" spans="1:114" x14ac:dyDescent="0.25">
      <c r="A502" t="s">
        <v>667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183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</row>
    <row r="503" spans="1:114" x14ac:dyDescent="0.25">
      <c r="A503" t="s">
        <v>668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183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</row>
    <row r="504" spans="1:114" x14ac:dyDescent="0.25">
      <c r="A504" t="s">
        <v>669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183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</row>
    <row r="505" spans="1:114" x14ac:dyDescent="0.25">
      <c r="A505" t="s">
        <v>670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183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</row>
    <row r="506" spans="1:114" x14ac:dyDescent="0.25">
      <c r="A506" t="s">
        <v>671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183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</row>
    <row r="507" spans="1:114" x14ac:dyDescent="0.25">
      <c r="A507" t="s">
        <v>672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183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</row>
    <row r="508" spans="1:114" x14ac:dyDescent="0.25">
      <c r="A508" t="s">
        <v>673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183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</row>
    <row r="509" spans="1:114" x14ac:dyDescent="0.25">
      <c r="A509" t="s">
        <v>674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183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</row>
    <row r="510" spans="1:114" x14ac:dyDescent="0.25">
      <c r="A510" t="s">
        <v>675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183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</row>
    <row r="511" spans="1:114" x14ac:dyDescent="0.25">
      <c r="A511" t="s">
        <v>676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183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</row>
    <row r="512" spans="1:114" x14ac:dyDescent="0.25">
      <c r="A512" t="s">
        <v>677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183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</row>
    <row r="513" spans="1:114" x14ac:dyDescent="0.25">
      <c r="A513" t="s">
        <v>678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183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</row>
    <row r="514" spans="1:114" x14ac:dyDescent="0.25">
      <c r="A514" t="s">
        <v>679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183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</row>
    <row r="515" spans="1:114" x14ac:dyDescent="0.25">
      <c r="A515" t="s">
        <v>680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183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</row>
    <row r="516" spans="1:114" x14ac:dyDescent="0.25">
      <c r="A516" t="s">
        <v>681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183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</row>
    <row r="517" spans="1:114" x14ac:dyDescent="0.25">
      <c r="A517" t="s">
        <v>682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183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</row>
    <row r="518" spans="1:114" x14ac:dyDescent="0.25">
      <c r="A518" t="s">
        <v>683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183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</row>
    <row r="519" spans="1:114" x14ac:dyDescent="0.25">
      <c r="A519" t="s">
        <v>684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183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</row>
    <row r="520" spans="1:114" x14ac:dyDescent="0.25">
      <c r="A520" t="s">
        <v>685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183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</row>
    <row r="521" spans="1:114" x14ac:dyDescent="0.25">
      <c r="A521" t="s">
        <v>686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183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</row>
    <row r="522" spans="1:114" x14ac:dyDescent="0.25">
      <c r="A522" t="s">
        <v>687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183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</row>
    <row r="523" spans="1:114" x14ac:dyDescent="0.25">
      <c r="A523" t="s">
        <v>688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183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</row>
    <row r="524" spans="1:114" x14ac:dyDescent="0.25">
      <c r="A524" t="s">
        <v>689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183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</row>
    <row r="525" spans="1:114" x14ac:dyDescent="0.25">
      <c r="A525" t="s">
        <v>690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183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</row>
    <row r="526" spans="1:114" x14ac:dyDescent="0.25">
      <c r="A526" t="s">
        <v>691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183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</row>
    <row r="527" spans="1:114" x14ac:dyDescent="0.25">
      <c r="A527" t="s">
        <v>692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183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</row>
    <row r="528" spans="1:114" x14ac:dyDescent="0.25">
      <c r="A528" t="s">
        <v>693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183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</row>
    <row r="529" spans="1:114" x14ac:dyDescent="0.25">
      <c r="A529" t="s">
        <v>694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183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</row>
    <row r="530" spans="1:114" x14ac:dyDescent="0.25">
      <c r="A530" t="s">
        <v>695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183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</row>
    <row r="531" spans="1:114" x14ac:dyDescent="0.25">
      <c r="A531" t="s">
        <v>696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183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</row>
    <row r="532" spans="1:114" x14ac:dyDescent="0.25">
      <c r="A532" t="s">
        <v>697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183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</row>
    <row r="533" spans="1:114" x14ac:dyDescent="0.25">
      <c r="A533" t="s">
        <v>698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183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</row>
    <row r="534" spans="1:114" x14ac:dyDescent="0.25">
      <c r="A534" t="s">
        <v>699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183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</row>
    <row r="535" spans="1:114" x14ac:dyDescent="0.25">
      <c r="A535" t="s">
        <v>700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183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</row>
    <row r="536" spans="1:114" x14ac:dyDescent="0.25">
      <c r="A536" t="s">
        <v>701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183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</row>
    <row r="537" spans="1:114" x14ac:dyDescent="0.25">
      <c r="A537" t="s">
        <v>702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183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</row>
    <row r="538" spans="1:114" x14ac:dyDescent="0.25">
      <c r="A538" t="s">
        <v>703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183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</row>
    <row r="539" spans="1:114" x14ac:dyDescent="0.25">
      <c r="A539" t="s">
        <v>704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183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</row>
    <row r="540" spans="1:114" x14ac:dyDescent="0.25">
      <c r="A540" t="s">
        <v>705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183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</row>
    <row r="541" spans="1:114" x14ac:dyDescent="0.25">
      <c r="A541" t="s">
        <v>706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183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</row>
    <row r="542" spans="1:114" x14ac:dyDescent="0.25">
      <c r="A542" t="s">
        <v>707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183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</row>
    <row r="543" spans="1:114" x14ac:dyDescent="0.25">
      <c r="A543" t="s">
        <v>708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183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</row>
    <row r="544" spans="1:114" x14ac:dyDescent="0.25">
      <c r="A544" t="s">
        <v>709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183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</row>
    <row r="545" spans="1:114" x14ac:dyDescent="0.25">
      <c r="A545" t="s">
        <v>710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183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</row>
    <row r="546" spans="1:114" x14ac:dyDescent="0.25">
      <c r="A546" t="s">
        <v>711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183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</row>
    <row r="547" spans="1:114" x14ac:dyDescent="0.25">
      <c r="A547" t="s">
        <v>712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183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</row>
    <row r="548" spans="1:114" x14ac:dyDescent="0.25">
      <c r="A548" t="s">
        <v>713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183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</row>
    <row r="549" spans="1:114" x14ac:dyDescent="0.25">
      <c r="A549" t="s">
        <v>714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183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</row>
    <row r="550" spans="1:114" x14ac:dyDescent="0.25">
      <c r="A550" t="s">
        <v>715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183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</row>
    <row r="551" spans="1:114" x14ac:dyDescent="0.25">
      <c r="A551" t="s">
        <v>716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183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</row>
    <row r="552" spans="1:114" x14ac:dyDescent="0.25">
      <c r="A552" t="s">
        <v>717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183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</row>
    <row r="553" spans="1:114" x14ac:dyDescent="0.25">
      <c r="A553" t="s">
        <v>718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183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</row>
    <row r="554" spans="1:114" x14ac:dyDescent="0.25">
      <c r="A554" t="s">
        <v>719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183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</row>
    <row r="555" spans="1:114" x14ac:dyDescent="0.25">
      <c r="A555" t="s">
        <v>720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183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</row>
    <row r="556" spans="1:114" x14ac:dyDescent="0.25">
      <c r="A556" t="s">
        <v>721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183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</row>
    <row r="557" spans="1:114" x14ac:dyDescent="0.25">
      <c r="A557" t="s">
        <v>722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183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</row>
    <row r="558" spans="1:114" x14ac:dyDescent="0.25">
      <c r="A558" t="s">
        <v>723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183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</row>
    <row r="559" spans="1:114" x14ac:dyDescent="0.25">
      <c r="A559" t="s">
        <v>724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183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</row>
    <row r="560" spans="1:114" x14ac:dyDescent="0.25">
      <c r="A560" t="s">
        <v>725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183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</row>
    <row r="561" spans="1:114" x14ac:dyDescent="0.25">
      <c r="A561" t="s">
        <v>726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183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</row>
    <row r="562" spans="1:114" x14ac:dyDescent="0.25">
      <c r="A562" t="s">
        <v>727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183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</row>
    <row r="563" spans="1:114" x14ac:dyDescent="0.25">
      <c r="A563" t="s">
        <v>728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183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</row>
    <row r="564" spans="1:114" x14ac:dyDescent="0.25">
      <c r="A564" t="s">
        <v>729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183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</row>
    <row r="565" spans="1:114" x14ac:dyDescent="0.25">
      <c r="A565" t="s">
        <v>730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183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</row>
    <row r="566" spans="1:114" x14ac:dyDescent="0.25">
      <c r="A566" t="s">
        <v>731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183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</row>
    <row r="567" spans="1:114" x14ac:dyDescent="0.25">
      <c r="A567" t="s">
        <v>732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183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</row>
    <row r="568" spans="1:114" x14ac:dyDescent="0.25">
      <c r="A568" t="s">
        <v>733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183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</row>
    <row r="569" spans="1:114" x14ac:dyDescent="0.25">
      <c r="A569" t="s">
        <v>734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183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</row>
    <row r="570" spans="1:114" x14ac:dyDescent="0.25">
      <c r="A570" t="s">
        <v>735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183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</row>
    <row r="571" spans="1:114" x14ac:dyDescent="0.25">
      <c r="A571" t="s">
        <v>736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183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</row>
    <row r="572" spans="1:114" x14ac:dyDescent="0.25">
      <c r="A572" t="s">
        <v>737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183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</row>
    <row r="573" spans="1:114" x14ac:dyDescent="0.25">
      <c r="A573" t="s">
        <v>738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183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</row>
    <row r="574" spans="1:114" x14ac:dyDescent="0.25">
      <c r="A574" t="s">
        <v>739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183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4" x14ac:dyDescent="0.25">
      <c r="A575" t="s">
        <v>740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183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4" x14ac:dyDescent="0.25">
      <c r="A576" t="s">
        <v>741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183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742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183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743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183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744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183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745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183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746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183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747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183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748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183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749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183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750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183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751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183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752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183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753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183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754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183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755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183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756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183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757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183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758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183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759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183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760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183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761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183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762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183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763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183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autoFilter ref="A4:DJ573" xr:uid="{00000000-0001-0000-0000-000000000000}"/>
  <mergeCells count="1">
    <mergeCell ref="DC1:DJ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7BB25-244C-4F84-977C-E4208816CB1E}">
  <dimension ref="A1:DP598"/>
  <sheetViews>
    <sheetView workbookViewId="0">
      <selection activeCell="A5" sqref="A5"/>
    </sheetView>
  </sheetViews>
  <sheetFormatPr defaultColWidth="10.85546875" defaultRowHeight="15" x14ac:dyDescent="0.25"/>
  <cols>
    <col min="1" max="1" width="19.28515625" bestFit="1" customWidth="1"/>
    <col min="106" max="106" width="18.140625" style="6" bestFit="1" customWidth="1"/>
    <col min="109" max="109" width="14.42578125" bestFit="1" customWidth="1"/>
    <col min="110" max="110" width="14.5703125" bestFit="1" customWidth="1"/>
    <col min="111" max="111" width="11" bestFit="1" customWidth="1"/>
    <col min="112" max="112" width="14.5703125" bestFit="1" customWidth="1"/>
    <col min="113" max="113" width="11" bestFit="1" customWidth="1"/>
    <col min="114" max="114" width="18.140625" bestFit="1" customWidth="1"/>
    <col min="115" max="115" width="14.42578125" bestFit="1" customWidth="1"/>
    <col min="120" max="120" width="13.42578125" bestFit="1" customWidth="1"/>
  </cols>
  <sheetData>
    <row r="1" spans="1:120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N1" s="2">
        <v>13</v>
      </c>
      <c r="O1" s="2">
        <v>14</v>
      </c>
      <c r="P1" s="2">
        <v>15</v>
      </c>
      <c r="Q1" s="2">
        <v>16</v>
      </c>
      <c r="R1" s="2">
        <v>17</v>
      </c>
      <c r="S1" s="2">
        <v>18</v>
      </c>
      <c r="T1" s="2">
        <v>19</v>
      </c>
      <c r="U1" s="2">
        <v>21</v>
      </c>
      <c r="V1" s="2">
        <v>22</v>
      </c>
      <c r="W1" s="2">
        <v>23</v>
      </c>
      <c r="X1" s="2">
        <v>24</v>
      </c>
      <c r="Y1" s="2">
        <v>25</v>
      </c>
      <c r="Z1" s="2">
        <v>26</v>
      </c>
      <c r="AA1" s="2">
        <v>27</v>
      </c>
      <c r="AB1" s="2">
        <v>28</v>
      </c>
      <c r="AC1" s="2">
        <v>29</v>
      </c>
      <c r="AD1" s="2">
        <v>30</v>
      </c>
      <c r="AE1" s="2">
        <v>31</v>
      </c>
      <c r="AF1" s="2">
        <v>32</v>
      </c>
      <c r="AG1" s="2">
        <v>33</v>
      </c>
      <c r="AH1" s="2">
        <v>34</v>
      </c>
      <c r="AI1" s="2">
        <v>35</v>
      </c>
      <c r="AJ1" s="2">
        <v>36</v>
      </c>
      <c r="AK1" s="2">
        <v>37</v>
      </c>
      <c r="AL1" s="2">
        <v>38</v>
      </c>
      <c r="AM1" s="2">
        <v>39</v>
      </c>
      <c r="AN1" s="2">
        <v>40</v>
      </c>
      <c r="AO1" s="2">
        <v>41</v>
      </c>
      <c r="AP1" s="2">
        <v>42</v>
      </c>
      <c r="AQ1" s="2">
        <v>43</v>
      </c>
      <c r="AR1" s="2">
        <v>44</v>
      </c>
      <c r="AS1" s="2">
        <v>45</v>
      </c>
      <c r="AT1" s="2">
        <v>46</v>
      </c>
      <c r="AU1" s="2">
        <v>47</v>
      </c>
      <c r="AV1" s="2">
        <v>48</v>
      </c>
      <c r="AW1" s="2">
        <v>49</v>
      </c>
      <c r="AX1" s="2">
        <v>50</v>
      </c>
      <c r="AY1" s="2">
        <v>51</v>
      </c>
      <c r="AZ1" s="2">
        <v>52</v>
      </c>
      <c r="BA1" s="2">
        <v>53</v>
      </c>
      <c r="BB1" s="2">
        <v>54</v>
      </c>
      <c r="BC1" s="2">
        <v>55</v>
      </c>
      <c r="BD1" s="2">
        <v>56</v>
      </c>
      <c r="BE1" s="2">
        <v>57</v>
      </c>
      <c r="BF1" s="2">
        <v>58</v>
      </c>
      <c r="BG1" s="2">
        <v>59</v>
      </c>
      <c r="BH1" s="2">
        <v>60</v>
      </c>
      <c r="BI1" s="2">
        <v>61</v>
      </c>
      <c r="BJ1" s="2">
        <v>62</v>
      </c>
      <c r="BK1" s="2">
        <v>63</v>
      </c>
      <c r="BL1" s="2">
        <v>64</v>
      </c>
      <c r="BM1" s="2">
        <v>65</v>
      </c>
      <c r="BN1" s="2">
        <v>66</v>
      </c>
      <c r="BO1" s="2">
        <v>67</v>
      </c>
      <c r="BP1" s="2">
        <v>68</v>
      </c>
      <c r="BQ1" s="2">
        <v>69</v>
      </c>
      <c r="BR1" s="2">
        <v>70</v>
      </c>
      <c r="BS1" s="2">
        <v>71</v>
      </c>
      <c r="BT1" s="2">
        <v>72</v>
      </c>
      <c r="BU1" s="2">
        <v>73</v>
      </c>
      <c r="BV1" s="2">
        <v>74</v>
      </c>
      <c r="BW1" s="2">
        <v>75</v>
      </c>
      <c r="BX1" s="2">
        <v>76</v>
      </c>
      <c r="BY1" s="2">
        <v>77</v>
      </c>
      <c r="BZ1" s="2">
        <v>78</v>
      </c>
      <c r="CA1" s="2">
        <v>79</v>
      </c>
      <c r="CB1" s="2">
        <v>80</v>
      </c>
      <c r="CC1" s="2">
        <v>81</v>
      </c>
      <c r="CD1" s="2">
        <v>82</v>
      </c>
      <c r="CE1" s="2">
        <v>83</v>
      </c>
      <c r="CF1" s="2">
        <v>84</v>
      </c>
      <c r="CG1" s="2">
        <v>85</v>
      </c>
      <c r="CH1" s="2">
        <v>86</v>
      </c>
      <c r="CI1" s="2">
        <v>87</v>
      </c>
      <c r="CJ1" s="2">
        <v>88</v>
      </c>
      <c r="CK1" s="2">
        <v>89</v>
      </c>
      <c r="CL1" s="2">
        <v>90</v>
      </c>
      <c r="CM1" s="2">
        <v>91</v>
      </c>
      <c r="CN1" s="2">
        <v>92</v>
      </c>
      <c r="CO1" s="2">
        <v>93</v>
      </c>
      <c r="CP1" s="2">
        <v>94</v>
      </c>
      <c r="CQ1" s="2">
        <v>95</v>
      </c>
      <c r="CR1" s="2">
        <v>971</v>
      </c>
      <c r="CS1" s="2">
        <v>972</v>
      </c>
      <c r="CT1" s="2">
        <v>973</v>
      </c>
      <c r="CU1" s="2">
        <v>974</v>
      </c>
      <c r="CV1" s="2">
        <v>975</v>
      </c>
      <c r="CW1" s="2">
        <v>976</v>
      </c>
      <c r="CX1" s="2">
        <v>987</v>
      </c>
      <c r="CY1" s="2">
        <v>988</v>
      </c>
      <c r="CZ1" s="2" t="s">
        <v>1</v>
      </c>
      <c r="DA1" s="2" t="s">
        <v>2</v>
      </c>
      <c r="DB1" s="7" t="s">
        <v>3</v>
      </c>
      <c r="DC1" s="27" t="s">
        <v>4</v>
      </c>
      <c r="DD1" s="27"/>
      <c r="DE1" s="27"/>
      <c r="DF1" s="27"/>
      <c r="DG1" s="27"/>
      <c r="DH1" s="27"/>
      <c r="DI1" s="27"/>
      <c r="DJ1" s="27"/>
    </row>
    <row r="2" spans="1:120" x14ac:dyDescent="0.25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 t="s">
        <v>28</v>
      </c>
      <c r="Y2" s="2" t="s">
        <v>29</v>
      </c>
      <c r="Z2" s="2" t="s">
        <v>30</v>
      </c>
      <c r="AA2" s="2" t="s">
        <v>31</v>
      </c>
      <c r="AB2" s="2" t="s">
        <v>32</v>
      </c>
      <c r="AC2" s="2" t="s">
        <v>33</v>
      </c>
      <c r="AD2" s="2" t="s">
        <v>34</v>
      </c>
      <c r="AE2" s="2" t="s">
        <v>35</v>
      </c>
      <c r="AF2" s="2" t="s">
        <v>36</v>
      </c>
      <c r="AG2" s="2" t="s">
        <v>37</v>
      </c>
      <c r="AH2" s="2" t="s">
        <v>38</v>
      </c>
      <c r="AI2" s="2" t="s">
        <v>39</v>
      </c>
      <c r="AJ2" s="2" t="s">
        <v>40</v>
      </c>
      <c r="AK2" s="2" t="s">
        <v>41</v>
      </c>
      <c r="AL2" s="2" t="s">
        <v>42</v>
      </c>
      <c r="AM2" s="2" t="s">
        <v>43</v>
      </c>
      <c r="AN2" s="2" t="s">
        <v>44</v>
      </c>
      <c r="AO2" s="2" t="s">
        <v>45</v>
      </c>
      <c r="AP2" s="2" t="s">
        <v>46</v>
      </c>
      <c r="AQ2" s="2" t="s">
        <v>47</v>
      </c>
      <c r="AR2" s="2" t="s">
        <v>48</v>
      </c>
      <c r="AS2" s="2" t="s">
        <v>49</v>
      </c>
      <c r="AT2" s="2" t="s">
        <v>50</v>
      </c>
      <c r="AU2" s="2" t="s">
        <v>51</v>
      </c>
      <c r="AV2" s="2" t="s">
        <v>52</v>
      </c>
      <c r="AW2" s="2" t="s">
        <v>53</v>
      </c>
      <c r="AX2" s="2" t="s">
        <v>54</v>
      </c>
      <c r="AY2" s="2" t="s">
        <v>55</v>
      </c>
      <c r="AZ2" s="2" t="s">
        <v>56</v>
      </c>
      <c r="BA2" s="2" t="s">
        <v>57</v>
      </c>
      <c r="BB2" s="2" t="s">
        <v>58</v>
      </c>
      <c r="BC2" s="2" t="s">
        <v>59</v>
      </c>
      <c r="BD2" s="2" t="s">
        <v>60</v>
      </c>
      <c r="BE2" s="2" t="s">
        <v>61</v>
      </c>
      <c r="BF2" s="2" t="s">
        <v>62</v>
      </c>
      <c r="BG2" s="2" t="s">
        <v>63</v>
      </c>
      <c r="BH2" s="2" t="s">
        <v>64</v>
      </c>
      <c r="BI2" s="2" t="s">
        <v>65</v>
      </c>
      <c r="BJ2" s="2" t="s">
        <v>66</v>
      </c>
      <c r="BK2" s="2" t="s">
        <v>67</v>
      </c>
      <c r="BL2" s="2" t="s">
        <v>68</v>
      </c>
      <c r="BM2" s="2" t="s">
        <v>69</v>
      </c>
      <c r="BN2" s="2" t="s">
        <v>70</v>
      </c>
      <c r="BO2" s="2" t="s">
        <v>71</v>
      </c>
      <c r="BP2" s="2" t="s">
        <v>72</v>
      </c>
      <c r="BQ2" s="2" t="s">
        <v>73</v>
      </c>
      <c r="BR2" s="2" t="s">
        <v>74</v>
      </c>
      <c r="BS2" s="2" t="s">
        <v>75</v>
      </c>
      <c r="BT2" s="2" t="s">
        <v>76</v>
      </c>
      <c r="BU2" s="2" t="s">
        <v>77</v>
      </c>
      <c r="BV2" s="2" t="s">
        <v>78</v>
      </c>
      <c r="BW2" s="2" t="s">
        <v>79</v>
      </c>
      <c r="BX2" s="2" t="s">
        <v>80</v>
      </c>
      <c r="BY2" s="2" t="s">
        <v>81</v>
      </c>
      <c r="BZ2" s="2" t="s">
        <v>82</v>
      </c>
      <c r="CA2" s="2" t="s">
        <v>83</v>
      </c>
      <c r="CB2" s="2" t="s">
        <v>84</v>
      </c>
      <c r="CC2" s="2" t="s">
        <v>85</v>
      </c>
      <c r="CD2" s="2" t="s">
        <v>86</v>
      </c>
      <c r="CE2" s="2" t="s">
        <v>87</v>
      </c>
      <c r="CF2" s="2" t="s">
        <v>88</v>
      </c>
      <c r="CG2" s="2" t="s">
        <v>89</v>
      </c>
      <c r="CH2" s="2" t="s">
        <v>90</v>
      </c>
      <c r="CI2" s="2" t="s">
        <v>91</v>
      </c>
      <c r="CJ2" s="2" t="s">
        <v>92</v>
      </c>
      <c r="CK2" s="2" t="s">
        <v>93</v>
      </c>
      <c r="CL2" s="2" t="s">
        <v>94</v>
      </c>
      <c r="CM2" s="2" t="s">
        <v>95</v>
      </c>
      <c r="CN2" s="2" t="s">
        <v>96</v>
      </c>
      <c r="CO2" s="2" t="s">
        <v>97</v>
      </c>
      <c r="CP2" s="2" t="s">
        <v>98</v>
      </c>
      <c r="CQ2" s="2" t="s">
        <v>99</v>
      </c>
      <c r="CR2" s="2" t="s">
        <v>100</v>
      </c>
      <c r="CS2" s="2" t="s">
        <v>101</v>
      </c>
      <c r="CT2" s="2" t="s">
        <v>102</v>
      </c>
      <c r="CU2" s="2" t="s">
        <v>103</v>
      </c>
      <c r="CV2" s="2" t="s">
        <v>104</v>
      </c>
      <c r="CW2" s="2" t="s">
        <v>105</v>
      </c>
      <c r="CX2" s="2" t="s">
        <v>106</v>
      </c>
      <c r="CY2" s="2" t="s">
        <v>107</v>
      </c>
      <c r="CZ2" s="2" t="s">
        <v>108</v>
      </c>
      <c r="DA2" s="2" t="s">
        <v>109</v>
      </c>
      <c r="DB2" s="7"/>
      <c r="DC2" s="3" t="s">
        <v>110</v>
      </c>
      <c r="DD2" s="3" t="s">
        <v>111</v>
      </c>
      <c r="DE2" s="3" t="s">
        <v>142</v>
      </c>
      <c r="DF2" s="3" t="s">
        <v>112</v>
      </c>
      <c r="DG2" s="3" t="s">
        <v>113</v>
      </c>
      <c r="DH2" s="3" t="s">
        <v>114</v>
      </c>
      <c r="DI2" s="3" t="s">
        <v>115</v>
      </c>
      <c r="DJ2" s="3" t="s">
        <v>116</v>
      </c>
    </row>
    <row r="3" spans="1:120" x14ac:dyDescent="0.25">
      <c r="A3" s="4" t="s">
        <v>117</v>
      </c>
      <c r="B3" s="5" t="s">
        <v>118</v>
      </c>
      <c r="C3" s="5" t="s">
        <v>119</v>
      </c>
      <c r="D3" s="5" t="s">
        <v>120</v>
      </c>
      <c r="E3" s="5" t="s">
        <v>121</v>
      </c>
      <c r="F3" s="5" t="s">
        <v>121</v>
      </c>
      <c r="G3" s="5" t="s">
        <v>121</v>
      </c>
      <c r="H3" s="5" t="s">
        <v>118</v>
      </c>
      <c r="I3" s="5" t="s">
        <v>122</v>
      </c>
      <c r="J3" s="5" t="s">
        <v>123</v>
      </c>
      <c r="K3" s="5" t="s">
        <v>122</v>
      </c>
      <c r="L3" s="5" t="s">
        <v>124</v>
      </c>
      <c r="M3" s="5" t="s">
        <v>123</v>
      </c>
      <c r="N3" s="5" t="s">
        <v>121</v>
      </c>
      <c r="O3" s="5" t="s">
        <v>125</v>
      </c>
      <c r="P3" s="5" t="s">
        <v>120</v>
      </c>
      <c r="Q3" s="5" t="s">
        <v>126</v>
      </c>
      <c r="R3" s="5" t="s">
        <v>126</v>
      </c>
      <c r="S3" s="5" t="s">
        <v>127</v>
      </c>
      <c r="T3" s="5" t="s">
        <v>128</v>
      </c>
      <c r="U3" s="5" t="s">
        <v>129</v>
      </c>
      <c r="V3" s="5" t="s">
        <v>130</v>
      </c>
      <c r="W3" s="5" t="s">
        <v>128</v>
      </c>
      <c r="X3" s="5" t="s">
        <v>131</v>
      </c>
      <c r="Y3" s="5" t="s">
        <v>132</v>
      </c>
      <c r="Z3" s="5" t="s">
        <v>118</v>
      </c>
      <c r="AA3" s="5" t="s">
        <v>133</v>
      </c>
      <c r="AB3" s="5" t="s">
        <v>127</v>
      </c>
      <c r="AC3" s="5" t="s">
        <v>130</v>
      </c>
      <c r="AD3" s="5" t="s">
        <v>124</v>
      </c>
      <c r="AE3" s="5" t="s">
        <v>123</v>
      </c>
      <c r="AF3" s="5" t="s">
        <v>123</v>
      </c>
      <c r="AG3" s="5" t="s">
        <v>131</v>
      </c>
      <c r="AH3" s="5" t="s">
        <v>124</v>
      </c>
      <c r="AI3" s="5" t="s">
        <v>130</v>
      </c>
      <c r="AJ3" s="5" t="s">
        <v>127</v>
      </c>
      <c r="AK3" s="5" t="s">
        <v>127</v>
      </c>
      <c r="AL3" s="5" t="s">
        <v>118</v>
      </c>
      <c r="AM3" s="5" t="s">
        <v>132</v>
      </c>
      <c r="AN3" s="5" t="s">
        <v>131</v>
      </c>
      <c r="AO3" s="5" t="s">
        <v>127</v>
      </c>
      <c r="AP3" s="5" t="s">
        <v>118</v>
      </c>
      <c r="AQ3" s="5" t="s">
        <v>120</v>
      </c>
      <c r="AR3" s="5" t="s">
        <v>134</v>
      </c>
      <c r="AS3" s="5" t="s">
        <v>127</v>
      </c>
      <c r="AT3" s="5" t="s">
        <v>123</v>
      </c>
      <c r="AU3" s="5" t="s">
        <v>131</v>
      </c>
      <c r="AV3" s="5" t="s">
        <v>124</v>
      </c>
      <c r="AW3" s="5" t="s">
        <v>134</v>
      </c>
      <c r="AX3" s="5" t="s">
        <v>125</v>
      </c>
      <c r="AY3" s="5" t="s">
        <v>122</v>
      </c>
      <c r="AZ3" s="5" t="s">
        <v>122</v>
      </c>
      <c r="BA3" s="5" t="s">
        <v>134</v>
      </c>
      <c r="BB3" s="5" t="s">
        <v>135</v>
      </c>
      <c r="BC3" s="5" t="s">
        <v>135</v>
      </c>
      <c r="BD3" s="5" t="s">
        <v>130</v>
      </c>
      <c r="BE3" s="5" t="s">
        <v>135</v>
      </c>
      <c r="BF3" s="5" t="s">
        <v>129</v>
      </c>
      <c r="BG3" s="5" t="s">
        <v>136</v>
      </c>
      <c r="BH3" s="5" t="s">
        <v>119</v>
      </c>
      <c r="BI3" s="5" t="s">
        <v>125</v>
      </c>
      <c r="BJ3" s="5" t="s">
        <v>136</v>
      </c>
      <c r="BK3" s="5" t="s">
        <v>120</v>
      </c>
      <c r="BL3" s="5" t="s">
        <v>131</v>
      </c>
      <c r="BM3" s="5" t="s">
        <v>123</v>
      </c>
      <c r="BN3" s="5" t="s">
        <v>124</v>
      </c>
      <c r="BO3" s="5" t="s">
        <v>137</v>
      </c>
      <c r="BP3" s="5" t="s">
        <v>137</v>
      </c>
      <c r="BQ3" s="5" t="s">
        <v>118</v>
      </c>
      <c r="BR3" s="5" t="s">
        <v>132</v>
      </c>
      <c r="BS3" s="5" t="s">
        <v>129</v>
      </c>
      <c r="BT3" s="5" t="s">
        <v>134</v>
      </c>
      <c r="BU3" s="5" t="s">
        <v>118</v>
      </c>
      <c r="BV3" s="5" t="s">
        <v>118</v>
      </c>
      <c r="BW3" s="5" t="s">
        <v>138</v>
      </c>
      <c r="BX3" s="5" t="s">
        <v>133</v>
      </c>
      <c r="BY3" s="5" t="s">
        <v>138</v>
      </c>
      <c r="BZ3" s="5" t="s">
        <v>138</v>
      </c>
      <c r="CA3" s="5" t="s">
        <v>126</v>
      </c>
      <c r="CB3" s="5" t="s">
        <v>119</v>
      </c>
      <c r="CC3" s="5" t="s">
        <v>123</v>
      </c>
      <c r="CD3" s="5" t="s">
        <v>123</v>
      </c>
      <c r="CE3" s="5" t="s">
        <v>121</v>
      </c>
      <c r="CF3" s="5" t="s">
        <v>121</v>
      </c>
      <c r="CG3" s="5" t="s">
        <v>134</v>
      </c>
      <c r="CH3" s="5" t="s">
        <v>126</v>
      </c>
      <c r="CI3" s="5" t="s">
        <v>128</v>
      </c>
      <c r="CJ3" s="5" t="s">
        <v>135</v>
      </c>
      <c r="CK3" s="5" t="s">
        <v>129</v>
      </c>
      <c r="CL3" s="5" t="s">
        <v>132</v>
      </c>
      <c r="CM3" s="5" t="s">
        <v>138</v>
      </c>
      <c r="CN3" s="5" t="s">
        <v>138</v>
      </c>
      <c r="CO3" s="5" t="s">
        <v>138</v>
      </c>
      <c r="CP3" s="5" t="s">
        <v>138</v>
      </c>
      <c r="CQ3" s="5" t="s">
        <v>138</v>
      </c>
      <c r="CR3" s="5" t="s">
        <v>100</v>
      </c>
      <c r="CS3" s="5" t="s">
        <v>101</v>
      </c>
      <c r="CT3" s="5" t="s">
        <v>102</v>
      </c>
      <c r="CU3" s="5" t="s">
        <v>139</v>
      </c>
      <c r="CV3" s="5" t="s">
        <v>140</v>
      </c>
      <c r="CW3" s="5" t="s">
        <v>140</v>
      </c>
      <c r="CX3" s="5" t="s">
        <v>140</v>
      </c>
      <c r="CY3" s="5" t="s">
        <v>140</v>
      </c>
      <c r="CZ3" s="5" t="s">
        <v>141</v>
      </c>
      <c r="DA3" s="5" t="s">
        <v>141</v>
      </c>
      <c r="DB3" s="8"/>
      <c r="DC3" s="3"/>
      <c r="DD3" s="3"/>
      <c r="DE3" s="3"/>
      <c r="DF3" s="3"/>
      <c r="DG3" s="3"/>
      <c r="DH3" s="3"/>
      <c r="DI3" s="3"/>
      <c r="DJ3" s="3"/>
    </row>
    <row r="4" spans="1:120" x14ac:dyDescent="0.25">
      <c r="A4" s="1"/>
      <c r="B4" s="2">
        <f>SUM(B5:B600)</f>
        <v>1993025603</v>
      </c>
      <c r="C4" s="2">
        <f t="shared" ref="C4:BN4" si="0">SUM(C5:C600)</f>
        <v>2515255464</v>
      </c>
      <c r="D4" s="2">
        <f t="shared" si="0"/>
        <v>1609565111</v>
      </c>
      <c r="E4" s="2">
        <f t="shared" si="0"/>
        <v>445443720</v>
      </c>
      <c r="F4" s="2">
        <f t="shared" si="0"/>
        <v>211078823</v>
      </c>
      <c r="G4" s="2">
        <f t="shared" si="0"/>
        <v>839846788</v>
      </c>
      <c r="H4" s="2">
        <f t="shared" si="0"/>
        <v>1773719046</v>
      </c>
      <c r="I4" s="2">
        <f t="shared" si="0"/>
        <v>1542592207</v>
      </c>
      <c r="J4" s="2">
        <f t="shared" si="0"/>
        <v>573960677</v>
      </c>
      <c r="K4" s="2">
        <f t="shared" si="0"/>
        <v>1526154375</v>
      </c>
      <c r="L4" s="2">
        <f t="shared" si="0"/>
        <v>1347906581</v>
      </c>
      <c r="M4" s="2">
        <f t="shared" si="0"/>
        <v>1096527909</v>
      </c>
      <c r="N4" s="2">
        <f t="shared" si="0"/>
        <v>3009549219</v>
      </c>
      <c r="O4" s="2">
        <f t="shared" si="0"/>
        <v>1671714088</v>
      </c>
      <c r="P4" s="2">
        <f t="shared" si="0"/>
        <v>557067203</v>
      </c>
      <c r="Q4" s="2">
        <f t="shared" si="0"/>
        <v>1740957115</v>
      </c>
      <c r="R4" s="2">
        <f t="shared" si="0"/>
        <v>2334048048</v>
      </c>
      <c r="S4" s="2">
        <f t="shared" si="0"/>
        <v>1014156007</v>
      </c>
      <c r="T4" s="2">
        <f t="shared" si="0"/>
        <v>1060578765</v>
      </c>
      <c r="U4" s="2">
        <f t="shared" si="0"/>
        <v>1671984116</v>
      </c>
      <c r="V4" s="2">
        <f t="shared" si="0"/>
        <v>1429005535</v>
      </c>
      <c r="W4" s="2">
        <f t="shared" si="0"/>
        <v>628772507</v>
      </c>
      <c r="X4" s="2">
        <f t="shared" si="0"/>
        <v>1948188533</v>
      </c>
      <c r="Y4" s="2">
        <f t="shared" si="0"/>
        <v>1508318033</v>
      </c>
      <c r="Z4" s="2">
        <f t="shared" si="0"/>
        <v>2685437297</v>
      </c>
      <c r="AA4" s="2">
        <f t="shared" si="0"/>
        <v>1659540735</v>
      </c>
      <c r="AB4" s="2">
        <f t="shared" si="0"/>
        <v>1297148102</v>
      </c>
      <c r="AC4" s="2">
        <f t="shared" si="0"/>
        <v>2432077481</v>
      </c>
      <c r="AD4" s="2">
        <f t="shared" si="0"/>
        <v>2885576931</v>
      </c>
      <c r="AE4" s="2">
        <f t="shared" si="0"/>
        <v>2824297806</v>
      </c>
      <c r="AF4" s="2">
        <f t="shared" si="0"/>
        <v>1093739881</v>
      </c>
      <c r="AG4" s="2">
        <f t="shared" si="0"/>
        <v>3822797187</v>
      </c>
      <c r="AH4" s="2">
        <f t="shared" si="0"/>
        <v>2445854463</v>
      </c>
      <c r="AI4" s="2">
        <f t="shared" si="0"/>
        <v>1699524106</v>
      </c>
      <c r="AJ4" s="2">
        <f t="shared" si="0"/>
        <v>708777352</v>
      </c>
      <c r="AK4" s="2">
        <f t="shared" si="0"/>
        <v>1023866205</v>
      </c>
      <c r="AL4" s="2">
        <f t="shared" si="0"/>
        <v>3340615990</v>
      </c>
      <c r="AM4" s="2">
        <f t="shared" si="0"/>
        <v>1141091559</v>
      </c>
      <c r="AN4" s="2">
        <f t="shared" si="0"/>
        <v>1578857438</v>
      </c>
      <c r="AO4" s="2">
        <f t="shared" si="0"/>
        <v>1273418914</v>
      </c>
      <c r="AP4" s="2">
        <f t="shared" si="0"/>
        <v>4157621097</v>
      </c>
      <c r="AQ4" s="2">
        <f t="shared" si="0"/>
        <v>1341525147</v>
      </c>
      <c r="AR4" s="2">
        <f t="shared" si="0"/>
        <v>1822439792</v>
      </c>
      <c r="AS4" s="2">
        <f t="shared" si="0"/>
        <v>1980578313</v>
      </c>
      <c r="AT4" s="2">
        <f t="shared" si="0"/>
        <v>835031984</v>
      </c>
      <c r="AU4" s="2">
        <f t="shared" si="0"/>
        <v>1811446692</v>
      </c>
      <c r="AV4" s="2">
        <f t="shared" si="0"/>
        <v>182258696</v>
      </c>
      <c r="AW4" s="2">
        <f t="shared" si="0"/>
        <v>2387215181</v>
      </c>
      <c r="AX4" s="2">
        <f t="shared" si="0"/>
        <v>1073706717</v>
      </c>
      <c r="AY4" s="2">
        <f t="shared" si="0"/>
        <v>1683950809</v>
      </c>
      <c r="AZ4" s="2">
        <f t="shared" si="0"/>
        <v>1228527239</v>
      </c>
      <c r="BA4" s="2">
        <f t="shared" si="0"/>
        <v>934379698</v>
      </c>
      <c r="BB4" s="2">
        <f t="shared" si="0"/>
        <v>2469855438</v>
      </c>
      <c r="BC4" s="2">
        <f t="shared" si="0"/>
        <v>1152024092</v>
      </c>
      <c r="BD4" s="2">
        <f t="shared" si="0"/>
        <v>1533898837</v>
      </c>
      <c r="BE4" s="2">
        <f t="shared" si="0"/>
        <v>5255619028</v>
      </c>
      <c r="BF4" s="2">
        <f t="shared" si="0"/>
        <v>684199199</v>
      </c>
      <c r="BG4" s="2">
        <f t="shared" si="0"/>
        <v>7347006112</v>
      </c>
      <c r="BH4" s="2">
        <f t="shared" si="0"/>
        <v>2275111555</v>
      </c>
      <c r="BI4" s="2">
        <f t="shared" si="0"/>
        <v>1285928007</v>
      </c>
      <c r="BJ4" s="2">
        <f t="shared" si="0"/>
        <v>5584322299</v>
      </c>
      <c r="BK4" s="2">
        <f t="shared" si="0"/>
        <v>2057573657</v>
      </c>
      <c r="BL4" s="2">
        <f t="shared" si="0"/>
        <v>1147888943</v>
      </c>
      <c r="BM4" s="2">
        <f t="shared" si="0"/>
        <v>802721934</v>
      </c>
      <c r="BN4" s="2">
        <f t="shared" si="0"/>
        <v>1315700259</v>
      </c>
      <c r="BO4" s="2">
        <f t="shared" ref="BO4:DA4" si="1">SUM(BO5:BO600)</f>
        <v>2608830351</v>
      </c>
      <c r="BP4" s="2">
        <f t="shared" si="1"/>
        <v>1790435135</v>
      </c>
      <c r="BQ4" s="2">
        <f t="shared" si="1"/>
        <v>3161549844</v>
      </c>
      <c r="BR4" s="2">
        <f t="shared" si="1"/>
        <v>1207315318</v>
      </c>
      <c r="BS4" s="2">
        <f t="shared" si="1"/>
        <v>3569067176</v>
      </c>
      <c r="BT4" s="2">
        <f t="shared" si="1"/>
        <v>1682763691</v>
      </c>
      <c r="BU4" s="2">
        <f t="shared" si="1"/>
        <v>781383791</v>
      </c>
      <c r="BV4" s="2">
        <f t="shared" si="1"/>
        <v>430430920</v>
      </c>
      <c r="BW4" s="2">
        <f t="shared" si="1"/>
        <v>1093995989</v>
      </c>
      <c r="BX4" s="2">
        <f t="shared" si="1"/>
        <v>2710840903</v>
      </c>
      <c r="BY4" s="2">
        <f t="shared" si="1"/>
        <v>3730436469</v>
      </c>
      <c r="BZ4" s="2">
        <f t="shared" si="1"/>
        <v>1820631904</v>
      </c>
      <c r="CA4" s="2">
        <f t="shared" si="1"/>
        <v>1934813728</v>
      </c>
      <c r="CB4" s="2">
        <f t="shared" si="1"/>
        <v>1923283594</v>
      </c>
      <c r="CC4" s="2">
        <f t="shared" si="1"/>
        <v>2082475634</v>
      </c>
      <c r="CD4" s="2">
        <f t="shared" si="1"/>
        <v>1475972243</v>
      </c>
      <c r="CE4" s="2">
        <f t="shared" si="1"/>
        <v>1278250848</v>
      </c>
      <c r="CF4" s="2">
        <f t="shared" si="1"/>
        <v>1580556159</v>
      </c>
      <c r="CG4" s="2">
        <f t="shared" si="1"/>
        <v>2324515210</v>
      </c>
      <c r="CH4" s="2">
        <f t="shared" si="1"/>
        <v>1829932092</v>
      </c>
      <c r="CI4" s="2">
        <f t="shared" si="1"/>
        <v>1440740681</v>
      </c>
      <c r="CJ4" s="2">
        <f t="shared" si="1"/>
        <v>2023332528</v>
      </c>
      <c r="CK4" s="2">
        <f t="shared" si="1"/>
        <v>1446451417</v>
      </c>
      <c r="CL4" s="2">
        <f t="shared" si="1"/>
        <v>385318173</v>
      </c>
      <c r="CM4" s="2">
        <f t="shared" si="1"/>
        <v>2608762970</v>
      </c>
      <c r="CN4" s="2">
        <f t="shared" si="1"/>
        <v>1141435843</v>
      </c>
      <c r="CO4" s="2">
        <f t="shared" si="1"/>
        <v>4461121585</v>
      </c>
      <c r="CP4" s="2">
        <f t="shared" si="1"/>
        <v>1664154516</v>
      </c>
      <c r="CQ4" s="2">
        <f t="shared" si="1"/>
        <v>3814634041</v>
      </c>
      <c r="CR4" s="2">
        <f t="shared" si="1"/>
        <v>143325956</v>
      </c>
      <c r="CS4" s="2">
        <f t="shared" si="1"/>
        <v>70880315</v>
      </c>
      <c r="CT4" s="2">
        <f t="shared" si="1"/>
        <v>60011130</v>
      </c>
      <c r="CU4" s="2">
        <f t="shared" si="1"/>
        <v>103124650</v>
      </c>
      <c r="CV4" s="2">
        <f t="shared" si="1"/>
        <v>0</v>
      </c>
      <c r="CW4" s="2">
        <f t="shared" si="1"/>
        <v>0</v>
      </c>
      <c r="CX4" s="2">
        <f t="shared" si="1"/>
        <v>0</v>
      </c>
      <c r="CY4" s="2">
        <f t="shared" si="1"/>
        <v>0</v>
      </c>
      <c r="CZ4" s="2">
        <f t="shared" si="1"/>
        <v>68356535</v>
      </c>
      <c r="DA4" s="2">
        <f t="shared" si="1"/>
        <v>66902074</v>
      </c>
      <c r="DB4" s="9">
        <f>SUM(DB5:DB600)</f>
        <v>176828601058</v>
      </c>
      <c r="DC4" s="10">
        <f>SUM(DC5:DC600)</f>
        <v>99.998000000000047</v>
      </c>
      <c r="DD4" s="2">
        <f>SUM(DD5:DD600)</f>
        <v>30104</v>
      </c>
      <c r="DE4" s="7">
        <f>SUM(DE5:DE600)</f>
        <v>26422194750</v>
      </c>
      <c r="DF4" s="7">
        <f t="shared" ref="DF4:DJ4" si="2">SUM(DF5:DF600)</f>
        <v>284077839</v>
      </c>
      <c r="DG4" s="7">
        <f t="shared" si="2"/>
        <v>0</v>
      </c>
      <c r="DH4" s="7">
        <f t="shared" si="2"/>
        <v>65713141</v>
      </c>
      <c r="DI4" s="7">
        <f t="shared" si="2"/>
        <v>0</v>
      </c>
      <c r="DJ4" s="7">
        <f t="shared" si="2"/>
        <v>81566819466</v>
      </c>
    </row>
    <row r="5" spans="1:120" x14ac:dyDescent="0.25">
      <c r="A5" t="s">
        <v>171</v>
      </c>
      <c r="B5">
        <v>681357492</v>
      </c>
      <c r="C5">
        <v>415067852</v>
      </c>
      <c r="D5">
        <v>443363959</v>
      </c>
      <c r="E5">
        <v>175520080</v>
      </c>
      <c r="F5">
        <v>57677780</v>
      </c>
      <c r="G5">
        <v>127880154</v>
      </c>
      <c r="H5">
        <v>601757976</v>
      </c>
      <c r="I5">
        <v>308845316</v>
      </c>
      <c r="J5">
        <v>270974520</v>
      </c>
      <c r="K5">
        <v>379604432</v>
      </c>
      <c r="L5">
        <v>790184312</v>
      </c>
      <c r="M5">
        <v>388002872</v>
      </c>
      <c r="N5">
        <v>914185109</v>
      </c>
      <c r="O5">
        <v>344020822</v>
      </c>
      <c r="P5">
        <v>218282748</v>
      </c>
      <c r="Q5">
        <v>810841591</v>
      </c>
      <c r="R5">
        <v>1308261288</v>
      </c>
      <c r="S5">
        <v>345414144</v>
      </c>
      <c r="T5">
        <v>328726166</v>
      </c>
      <c r="U5">
        <v>402782304</v>
      </c>
      <c r="V5">
        <v>345523707</v>
      </c>
      <c r="W5">
        <v>237739492</v>
      </c>
      <c r="X5">
        <v>1015654214</v>
      </c>
      <c r="Y5">
        <v>231071477</v>
      </c>
      <c r="Z5">
        <v>864497852</v>
      </c>
      <c r="AA5">
        <v>326157949</v>
      </c>
      <c r="AB5">
        <v>273474023</v>
      </c>
      <c r="AC5">
        <v>571633398</v>
      </c>
      <c r="AD5">
        <v>1261758672</v>
      </c>
      <c r="AE5">
        <v>1541884675</v>
      </c>
      <c r="AF5">
        <v>568792336</v>
      </c>
      <c r="AG5">
        <v>2468276085</v>
      </c>
      <c r="AH5">
        <v>1166657870</v>
      </c>
      <c r="AI5">
        <v>412131176</v>
      </c>
      <c r="AJ5">
        <v>273407984</v>
      </c>
      <c r="AK5">
        <v>333961168</v>
      </c>
      <c r="AL5">
        <v>919893234</v>
      </c>
      <c r="AM5">
        <v>278458646</v>
      </c>
      <c r="AN5">
        <v>841866443</v>
      </c>
      <c r="AO5">
        <v>380215996</v>
      </c>
      <c r="AP5">
        <v>752739197</v>
      </c>
      <c r="AQ5">
        <v>347686376</v>
      </c>
      <c r="AR5">
        <v>645576351</v>
      </c>
      <c r="AS5">
        <v>428155795</v>
      </c>
      <c r="AT5">
        <v>322316276</v>
      </c>
      <c r="AU5">
        <v>894581498</v>
      </c>
      <c r="AV5">
        <v>53748756</v>
      </c>
      <c r="AW5">
        <v>955441123</v>
      </c>
      <c r="AX5">
        <v>352900926</v>
      </c>
      <c r="AY5">
        <v>282454772</v>
      </c>
      <c r="AZ5">
        <v>241733048</v>
      </c>
      <c r="BA5">
        <v>357048194</v>
      </c>
      <c r="BB5">
        <v>559359967</v>
      </c>
      <c r="BC5">
        <v>299442901</v>
      </c>
      <c r="BD5">
        <v>343151493</v>
      </c>
      <c r="BE5">
        <v>1007893982</v>
      </c>
      <c r="BF5">
        <v>213064248</v>
      </c>
      <c r="BG5">
        <v>1058830810</v>
      </c>
      <c r="BH5">
        <v>493928391</v>
      </c>
      <c r="BI5">
        <v>403398104</v>
      </c>
      <c r="BJ5">
        <v>975051604</v>
      </c>
      <c r="BK5">
        <v>578992273</v>
      </c>
      <c r="BL5">
        <v>515928840</v>
      </c>
      <c r="BM5">
        <v>320380899</v>
      </c>
      <c r="BN5">
        <v>839465409</v>
      </c>
      <c r="BO5">
        <v>408395827</v>
      </c>
      <c r="BP5">
        <v>242536999</v>
      </c>
      <c r="BQ5">
        <v>641368920</v>
      </c>
      <c r="BR5">
        <v>286850160</v>
      </c>
      <c r="BS5">
        <v>903689894</v>
      </c>
      <c r="BT5">
        <v>656816752</v>
      </c>
      <c r="BU5">
        <v>132950546</v>
      </c>
      <c r="BV5">
        <v>79999390</v>
      </c>
      <c r="BW5">
        <v>4057200</v>
      </c>
      <c r="BX5">
        <v>418809361</v>
      </c>
      <c r="BY5">
        <v>544322377</v>
      </c>
      <c r="BZ5">
        <v>181088249</v>
      </c>
      <c r="CA5">
        <v>831710789</v>
      </c>
      <c r="CB5">
        <v>353074701</v>
      </c>
      <c r="CC5">
        <v>942759024</v>
      </c>
      <c r="CD5">
        <v>721500651</v>
      </c>
      <c r="CE5">
        <v>627239853</v>
      </c>
      <c r="CF5">
        <v>703920444</v>
      </c>
      <c r="CG5">
        <v>1205385656</v>
      </c>
      <c r="CH5">
        <v>829454203</v>
      </c>
      <c r="CI5">
        <v>528039127</v>
      </c>
      <c r="CJ5">
        <v>441422024</v>
      </c>
      <c r="CK5">
        <v>348970528</v>
      </c>
      <c r="CL5">
        <v>41812036</v>
      </c>
      <c r="CM5">
        <v>232406612</v>
      </c>
      <c r="CN5">
        <v>21996820</v>
      </c>
      <c r="CO5">
        <v>245993832</v>
      </c>
      <c r="CP5">
        <v>69232200</v>
      </c>
      <c r="CQ5">
        <v>281787162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15057262</v>
      </c>
      <c r="DA5">
        <v>20711700</v>
      </c>
      <c r="DB5" s="6">
        <v>49832438846</v>
      </c>
      <c r="DC5">
        <v>28.181000000000001</v>
      </c>
      <c r="DD5">
        <v>1</v>
      </c>
      <c r="DE5" s="6">
        <v>150413359</v>
      </c>
      <c r="DF5">
        <v>1359000</v>
      </c>
      <c r="DG5">
        <v>0</v>
      </c>
      <c r="DH5">
        <v>50960</v>
      </c>
      <c r="DI5">
        <v>0</v>
      </c>
      <c r="DJ5">
        <v>29315158989</v>
      </c>
      <c r="DK5" s="23"/>
      <c r="DM5" s="17"/>
      <c r="DN5" s="23"/>
      <c r="DO5" s="23"/>
      <c r="DP5" s="23"/>
    </row>
    <row r="6" spans="1:120" x14ac:dyDescent="0.25">
      <c r="A6" t="s">
        <v>176</v>
      </c>
      <c r="B6">
        <v>638741060</v>
      </c>
      <c r="C6">
        <v>755152692</v>
      </c>
      <c r="D6">
        <v>626596984</v>
      </c>
      <c r="E6">
        <v>69136700</v>
      </c>
      <c r="F6">
        <v>40918784</v>
      </c>
      <c r="G6">
        <v>29341676</v>
      </c>
      <c r="H6">
        <v>231070220</v>
      </c>
      <c r="I6">
        <v>549751760</v>
      </c>
      <c r="J6">
        <v>77404868</v>
      </c>
      <c r="K6">
        <v>464005788</v>
      </c>
      <c r="L6">
        <v>73963578</v>
      </c>
      <c r="M6">
        <v>177636611</v>
      </c>
      <c r="N6">
        <v>165444278</v>
      </c>
      <c r="O6">
        <v>454969328</v>
      </c>
      <c r="P6">
        <v>119406561</v>
      </c>
      <c r="Q6">
        <v>176193992</v>
      </c>
      <c r="R6">
        <v>270392549</v>
      </c>
      <c r="S6">
        <v>232929533</v>
      </c>
      <c r="T6">
        <v>207200926</v>
      </c>
      <c r="U6">
        <v>520754180</v>
      </c>
      <c r="V6">
        <v>223263528</v>
      </c>
      <c r="W6">
        <v>201439660</v>
      </c>
      <c r="X6">
        <v>222511424</v>
      </c>
      <c r="Y6">
        <v>561300974</v>
      </c>
      <c r="Z6">
        <v>419947373</v>
      </c>
      <c r="AA6">
        <v>584388141</v>
      </c>
      <c r="AB6">
        <v>545621362</v>
      </c>
      <c r="AC6">
        <v>231667277</v>
      </c>
      <c r="AD6">
        <v>131295286</v>
      </c>
      <c r="AE6">
        <v>316063776</v>
      </c>
      <c r="AF6">
        <v>202013789</v>
      </c>
      <c r="AG6">
        <v>419135448</v>
      </c>
      <c r="AH6">
        <v>94336329</v>
      </c>
      <c r="AI6">
        <v>343320717</v>
      </c>
      <c r="AJ6">
        <v>152653138</v>
      </c>
      <c r="AK6">
        <v>212745671</v>
      </c>
      <c r="AL6">
        <v>1031028617</v>
      </c>
      <c r="AM6">
        <v>423039244</v>
      </c>
      <c r="AN6">
        <v>205002484</v>
      </c>
      <c r="AO6">
        <v>239621290</v>
      </c>
      <c r="AP6">
        <v>1323877241</v>
      </c>
      <c r="AQ6">
        <v>482946376</v>
      </c>
      <c r="AR6">
        <v>280299488</v>
      </c>
      <c r="AS6">
        <v>637501544</v>
      </c>
      <c r="AT6">
        <v>99261903</v>
      </c>
      <c r="AU6">
        <v>299726977</v>
      </c>
      <c r="AV6">
        <v>42738448</v>
      </c>
      <c r="AW6">
        <v>338405175</v>
      </c>
      <c r="AX6">
        <v>214664726</v>
      </c>
      <c r="AY6">
        <v>440430042</v>
      </c>
      <c r="AZ6">
        <v>333409513</v>
      </c>
      <c r="BA6">
        <v>177830571</v>
      </c>
      <c r="BB6">
        <v>915323405</v>
      </c>
      <c r="BC6">
        <v>485009268</v>
      </c>
      <c r="BD6">
        <v>251858440</v>
      </c>
      <c r="BE6">
        <v>1765937417</v>
      </c>
      <c r="BF6">
        <v>239117262</v>
      </c>
      <c r="BG6">
        <v>2021329629</v>
      </c>
      <c r="BH6">
        <v>725041779</v>
      </c>
      <c r="BI6">
        <v>290814841</v>
      </c>
      <c r="BJ6">
        <v>1825884320</v>
      </c>
      <c r="BK6">
        <v>592438023</v>
      </c>
      <c r="BL6">
        <v>182411440</v>
      </c>
      <c r="BM6">
        <v>166610401</v>
      </c>
      <c r="BN6">
        <v>55697233</v>
      </c>
      <c r="BO6">
        <v>1251918703</v>
      </c>
      <c r="BP6">
        <v>545358610</v>
      </c>
      <c r="BQ6">
        <v>625700377</v>
      </c>
      <c r="BR6">
        <v>467950194</v>
      </c>
      <c r="BS6">
        <v>1526490557</v>
      </c>
      <c r="BT6">
        <v>303769015</v>
      </c>
      <c r="BU6">
        <v>197618928</v>
      </c>
      <c r="BV6">
        <v>116983548</v>
      </c>
      <c r="BW6">
        <v>76538357</v>
      </c>
      <c r="BX6">
        <v>683745217</v>
      </c>
      <c r="BY6">
        <v>1485021773</v>
      </c>
      <c r="BZ6">
        <v>585531026</v>
      </c>
      <c r="CA6">
        <v>269390933</v>
      </c>
      <c r="CB6">
        <v>639099695</v>
      </c>
      <c r="CC6">
        <v>270415879</v>
      </c>
      <c r="CD6">
        <v>245104166</v>
      </c>
      <c r="CE6">
        <v>65075139</v>
      </c>
      <c r="CF6">
        <v>176152880</v>
      </c>
      <c r="CG6">
        <v>200860283</v>
      </c>
      <c r="CH6">
        <v>254051299</v>
      </c>
      <c r="CI6">
        <v>256573520</v>
      </c>
      <c r="CJ6">
        <v>848597640</v>
      </c>
      <c r="CK6">
        <v>523256448</v>
      </c>
      <c r="CL6">
        <v>142544962</v>
      </c>
      <c r="CM6">
        <v>696638430</v>
      </c>
      <c r="CN6">
        <v>115900132</v>
      </c>
      <c r="CO6">
        <v>1853117938</v>
      </c>
      <c r="CP6">
        <v>367769042</v>
      </c>
      <c r="CQ6">
        <v>1574335421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8858150</v>
      </c>
      <c r="DA6">
        <v>5342100</v>
      </c>
      <c r="DB6" s="6">
        <v>43209683420</v>
      </c>
      <c r="DC6">
        <v>24.436</v>
      </c>
      <c r="DD6">
        <v>2</v>
      </c>
      <c r="DE6" s="6">
        <v>18816201167</v>
      </c>
      <c r="DF6">
        <v>4629700</v>
      </c>
      <c r="DG6">
        <v>0</v>
      </c>
      <c r="DH6">
        <v>25114678</v>
      </c>
      <c r="DI6">
        <v>0</v>
      </c>
      <c r="DJ6">
        <v>0</v>
      </c>
      <c r="DK6" s="23"/>
      <c r="DM6" s="17"/>
      <c r="DN6" s="23"/>
      <c r="DO6" s="23"/>
      <c r="DP6" s="23"/>
    </row>
    <row r="7" spans="1:120" x14ac:dyDescent="0.25">
      <c r="A7" t="s">
        <v>175</v>
      </c>
      <c r="B7">
        <v>264640900</v>
      </c>
      <c r="C7">
        <v>296813303</v>
      </c>
      <c r="D7">
        <v>191791260</v>
      </c>
      <c r="E7">
        <v>96133040</v>
      </c>
      <c r="F7">
        <v>42481300</v>
      </c>
      <c r="G7">
        <v>83935980</v>
      </c>
      <c r="H7">
        <v>229552200</v>
      </c>
      <c r="I7">
        <v>140932940</v>
      </c>
      <c r="J7">
        <v>97003200</v>
      </c>
      <c r="K7">
        <v>161878965</v>
      </c>
      <c r="L7">
        <v>175279300</v>
      </c>
      <c r="M7">
        <v>175423460</v>
      </c>
      <c r="N7">
        <v>340320540</v>
      </c>
      <c r="O7">
        <v>252850132</v>
      </c>
      <c r="P7">
        <v>72258380</v>
      </c>
      <c r="Q7">
        <v>248886220</v>
      </c>
      <c r="R7">
        <v>387192680</v>
      </c>
      <c r="S7">
        <v>192676120</v>
      </c>
      <c r="T7">
        <v>182386460</v>
      </c>
      <c r="U7">
        <v>220147760</v>
      </c>
      <c r="V7">
        <v>404801180</v>
      </c>
      <c r="W7">
        <v>74574910</v>
      </c>
      <c r="X7">
        <v>393246840</v>
      </c>
      <c r="Y7">
        <v>203526450</v>
      </c>
      <c r="Z7">
        <v>287221900</v>
      </c>
      <c r="AA7">
        <v>252163609</v>
      </c>
      <c r="AB7">
        <v>214641390</v>
      </c>
      <c r="AC7">
        <v>706268351</v>
      </c>
      <c r="AD7">
        <v>594392400</v>
      </c>
      <c r="AE7">
        <v>352523419</v>
      </c>
      <c r="AF7">
        <v>146985180</v>
      </c>
      <c r="AG7">
        <v>370821420</v>
      </c>
      <c r="AH7">
        <v>297727300</v>
      </c>
      <c r="AI7">
        <v>353355495</v>
      </c>
      <c r="AJ7">
        <v>170238740</v>
      </c>
      <c r="AK7">
        <v>204652643</v>
      </c>
      <c r="AL7">
        <v>486468490</v>
      </c>
      <c r="AM7">
        <v>153910110</v>
      </c>
      <c r="AN7">
        <v>207884860</v>
      </c>
      <c r="AO7">
        <v>192090706</v>
      </c>
      <c r="AP7">
        <v>463909980</v>
      </c>
      <c r="AQ7">
        <v>131754080</v>
      </c>
      <c r="AR7">
        <v>448654417</v>
      </c>
      <c r="AS7">
        <v>305775863</v>
      </c>
      <c r="AT7">
        <v>196930940</v>
      </c>
      <c r="AU7">
        <v>334088455</v>
      </c>
      <c r="AV7">
        <v>15404100</v>
      </c>
      <c r="AW7">
        <v>573485510</v>
      </c>
      <c r="AX7">
        <v>254932119</v>
      </c>
      <c r="AY7">
        <v>170966205</v>
      </c>
      <c r="AZ7">
        <v>125907220</v>
      </c>
      <c r="BA7">
        <v>155768244</v>
      </c>
      <c r="BB7">
        <v>259997240</v>
      </c>
      <c r="BC7">
        <v>128505840</v>
      </c>
      <c r="BD7">
        <v>483320540</v>
      </c>
      <c r="BE7">
        <v>499899270</v>
      </c>
      <c r="BF7">
        <v>100495240</v>
      </c>
      <c r="BG7">
        <v>629003419</v>
      </c>
      <c r="BH7">
        <v>242190900</v>
      </c>
      <c r="BI7">
        <v>169873250</v>
      </c>
      <c r="BJ7">
        <v>678292061</v>
      </c>
      <c r="BK7">
        <v>270677720</v>
      </c>
      <c r="BL7">
        <v>179598640</v>
      </c>
      <c r="BM7">
        <v>141892539</v>
      </c>
      <c r="BN7">
        <v>106982860</v>
      </c>
      <c r="BO7">
        <v>299647180</v>
      </c>
      <c r="BP7">
        <v>181824790</v>
      </c>
      <c r="BQ7">
        <v>261931360</v>
      </c>
      <c r="BR7">
        <v>168324600</v>
      </c>
      <c r="BS7">
        <v>395961300</v>
      </c>
      <c r="BT7">
        <v>262117108</v>
      </c>
      <c r="BU7">
        <v>116122800</v>
      </c>
      <c r="BV7">
        <v>59950210</v>
      </c>
      <c r="BW7">
        <v>727300</v>
      </c>
      <c r="BX7">
        <v>335683820</v>
      </c>
      <c r="BY7">
        <v>371335020</v>
      </c>
      <c r="BZ7">
        <v>188483480</v>
      </c>
      <c r="CA7">
        <v>454284196</v>
      </c>
      <c r="CB7">
        <v>241765760</v>
      </c>
      <c r="CC7">
        <v>345575600</v>
      </c>
      <c r="CD7">
        <v>275777157</v>
      </c>
      <c r="CE7">
        <v>207468800</v>
      </c>
      <c r="CF7">
        <v>303387380</v>
      </c>
      <c r="CG7">
        <v>588484464</v>
      </c>
      <c r="CH7">
        <v>271834150</v>
      </c>
      <c r="CI7">
        <v>247014660</v>
      </c>
      <c r="CJ7">
        <v>195075908</v>
      </c>
      <c r="CK7">
        <v>225427578</v>
      </c>
      <c r="CL7">
        <v>43422060</v>
      </c>
      <c r="CM7">
        <v>241751137</v>
      </c>
      <c r="CN7">
        <v>23273600</v>
      </c>
      <c r="CO7">
        <v>285828900</v>
      </c>
      <c r="CP7">
        <v>88730600</v>
      </c>
      <c r="CQ7">
        <v>287722950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1454600</v>
      </c>
      <c r="DA7">
        <v>3636500</v>
      </c>
      <c r="DB7" s="6">
        <v>23962411153</v>
      </c>
      <c r="DC7">
        <v>13.551</v>
      </c>
      <c r="DD7">
        <v>3</v>
      </c>
      <c r="DE7" s="6">
        <v>83856174</v>
      </c>
      <c r="DF7">
        <v>0</v>
      </c>
      <c r="DG7">
        <v>0</v>
      </c>
      <c r="DH7">
        <v>12920549</v>
      </c>
      <c r="DI7">
        <v>0</v>
      </c>
      <c r="DJ7">
        <v>21071898431</v>
      </c>
      <c r="DK7" s="23"/>
      <c r="DM7" s="17"/>
      <c r="DN7" s="23"/>
      <c r="DO7" s="23"/>
      <c r="DP7" s="23"/>
    </row>
    <row r="8" spans="1:120" x14ac:dyDescent="0.25">
      <c r="A8" t="s">
        <v>173</v>
      </c>
      <c r="B8">
        <v>135410513</v>
      </c>
      <c r="C8">
        <v>176544742</v>
      </c>
      <c r="D8">
        <v>130169971</v>
      </c>
      <c r="E8">
        <v>75834500</v>
      </c>
      <c r="F8">
        <v>44101295</v>
      </c>
      <c r="G8">
        <v>255817770</v>
      </c>
      <c r="H8">
        <v>359266746</v>
      </c>
      <c r="I8">
        <v>322217657</v>
      </c>
      <c r="J8">
        <v>80071540</v>
      </c>
      <c r="K8">
        <v>193880162</v>
      </c>
      <c r="L8">
        <v>165939461</v>
      </c>
      <c r="M8">
        <v>267852909</v>
      </c>
      <c r="N8">
        <v>702827624</v>
      </c>
      <c r="O8">
        <v>155487244</v>
      </c>
      <c r="P8">
        <v>90673576</v>
      </c>
      <c r="Q8">
        <v>220290568</v>
      </c>
      <c r="R8">
        <v>127513107</v>
      </c>
      <c r="S8">
        <v>85326594</v>
      </c>
      <c r="T8">
        <v>178573582</v>
      </c>
      <c r="U8">
        <v>167844317</v>
      </c>
      <c r="V8">
        <v>155862387</v>
      </c>
      <c r="W8">
        <v>62586363</v>
      </c>
      <c r="X8">
        <v>195547349</v>
      </c>
      <c r="Y8">
        <v>157183961</v>
      </c>
      <c r="Z8">
        <v>350701944</v>
      </c>
      <c r="AA8">
        <v>224995078</v>
      </c>
      <c r="AB8">
        <v>112876731</v>
      </c>
      <c r="AC8">
        <v>210493951</v>
      </c>
      <c r="AD8">
        <v>456920344</v>
      </c>
      <c r="AE8">
        <v>177746334</v>
      </c>
      <c r="AF8">
        <v>78821923</v>
      </c>
      <c r="AG8">
        <v>91751543</v>
      </c>
      <c r="AH8">
        <v>365300868</v>
      </c>
      <c r="AI8">
        <v>171497332</v>
      </c>
      <c r="AJ8">
        <v>66772787</v>
      </c>
      <c r="AK8">
        <v>81730355</v>
      </c>
      <c r="AL8">
        <v>224538082</v>
      </c>
      <c r="AM8">
        <v>84062530</v>
      </c>
      <c r="AN8">
        <v>40400870</v>
      </c>
      <c r="AO8">
        <v>167641235</v>
      </c>
      <c r="AP8">
        <v>337994018</v>
      </c>
      <c r="AQ8">
        <v>212369014</v>
      </c>
      <c r="AR8">
        <v>77608410</v>
      </c>
      <c r="AS8">
        <v>175096976</v>
      </c>
      <c r="AT8">
        <v>148551036</v>
      </c>
      <c r="AU8">
        <v>168622024</v>
      </c>
      <c r="AV8">
        <v>41161587</v>
      </c>
      <c r="AW8">
        <v>173407137</v>
      </c>
      <c r="AX8">
        <v>102410223</v>
      </c>
      <c r="AY8">
        <v>319118760</v>
      </c>
      <c r="AZ8">
        <v>196201563</v>
      </c>
      <c r="BA8">
        <v>143816213</v>
      </c>
      <c r="BB8">
        <v>320302726</v>
      </c>
      <c r="BC8">
        <v>141177922</v>
      </c>
      <c r="BD8">
        <v>169212144</v>
      </c>
      <c r="BE8">
        <v>1016070623</v>
      </c>
      <c r="BF8">
        <v>76377320</v>
      </c>
      <c r="BG8">
        <v>690549414</v>
      </c>
      <c r="BH8">
        <v>210419378</v>
      </c>
      <c r="BI8">
        <v>128719303</v>
      </c>
      <c r="BJ8">
        <v>267997620</v>
      </c>
      <c r="BK8">
        <v>181847318</v>
      </c>
      <c r="BL8">
        <v>95417814</v>
      </c>
      <c r="BM8">
        <v>65744028</v>
      </c>
      <c r="BN8">
        <v>196033233</v>
      </c>
      <c r="BO8">
        <v>328373439</v>
      </c>
      <c r="BP8">
        <v>405690040</v>
      </c>
      <c r="BQ8">
        <v>299202938</v>
      </c>
      <c r="BR8">
        <v>108990711</v>
      </c>
      <c r="BS8">
        <v>315886776</v>
      </c>
      <c r="BT8">
        <v>183348645</v>
      </c>
      <c r="BU8">
        <v>118392289</v>
      </c>
      <c r="BV8">
        <v>62038026</v>
      </c>
      <c r="BW8">
        <v>63325338</v>
      </c>
      <c r="BX8">
        <v>320255532</v>
      </c>
      <c r="BY8">
        <v>471572748</v>
      </c>
      <c r="BZ8">
        <v>150325503</v>
      </c>
      <c r="CA8">
        <v>155070293</v>
      </c>
      <c r="CB8">
        <v>134116313</v>
      </c>
      <c r="CC8">
        <v>297732520</v>
      </c>
      <c r="CD8">
        <v>134484302</v>
      </c>
      <c r="CE8">
        <v>159205016</v>
      </c>
      <c r="CF8">
        <v>224849604</v>
      </c>
      <c r="CG8">
        <v>122300821</v>
      </c>
      <c r="CH8">
        <v>185874021</v>
      </c>
      <c r="CI8">
        <v>168492464</v>
      </c>
      <c r="CJ8">
        <v>236224925</v>
      </c>
      <c r="CK8">
        <v>171410475</v>
      </c>
      <c r="CL8">
        <v>33214071</v>
      </c>
      <c r="CM8">
        <v>483091126</v>
      </c>
      <c r="CN8">
        <v>509272987</v>
      </c>
      <c r="CO8">
        <v>573580091</v>
      </c>
      <c r="CP8">
        <v>159454655</v>
      </c>
      <c r="CQ8">
        <v>513328084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9775608</v>
      </c>
      <c r="DA8">
        <v>25001400</v>
      </c>
      <c r="DB8" s="6">
        <v>20193182410</v>
      </c>
      <c r="DC8">
        <v>11.42</v>
      </c>
      <c r="DD8">
        <v>4</v>
      </c>
      <c r="DE8" s="6">
        <v>27016392</v>
      </c>
      <c r="DF8">
        <v>1978308</v>
      </c>
      <c r="DG8">
        <v>0</v>
      </c>
      <c r="DH8">
        <v>838070</v>
      </c>
      <c r="DI8">
        <v>0</v>
      </c>
      <c r="DJ8">
        <v>14316900509</v>
      </c>
      <c r="DK8" s="23"/>
      <c r="DM8" s="17"/>
      <c r="DN8" s="23"/>
      <c r="DO8" s="23"/>
      <c r="DP8" s="23"/>
    </row>
    <row r="9" spans="1:120" x14ac:dyDescent="0.25">
      <c r="A9" t="s">
        <v>178</v>
      </c>
      <c r="B9">
        <v>120979723</v>
      </c>
      <c r="C9">
        <v>496279714</v>
      </c>
      <c r="D9">
        <v>60493174</v>
      </c>
      <c r="E9">
        <v>6149200</v>
      </c>
      <c r="F9">
        <v>3491200</v>
      </c>
      <c r="G9">
        <v>38014360</v>
      </c>
      <c r="H9">
        <v>49369314</v>
      </c>
      <c r="I9">
        <v>56587604</v>
      </c>
      <c r="J9">
        <v>20973630</v>
      </c>
      <c r="K9">
        <v>218148276</v>
      </c>
      <c r="L9">
        <v>66598160</v>
      </c>
      <c r="M9">
        <v>30329988</v>
      </c>
      <c r="N9">
        <v>328302876</v>
      </c>
      <c r="O9">
        <v>150105417</v>
      </c>
      <c r="P9">
        <v>6724146</v>
      </c>
      <c r="Q9">
        <v>133040534</v>
      </c>
      <c r="R9">
        <v>121617404</v>
      </c>
      <c r="S9">
        <v>77865252</v>
      </c>
      <c r="T9">
        <v>43610540</v>
      </c>
      <c r="U9">
        <v>34923810</v>
      </c>
      <c r="V9">
        <v>193508656</v>
      </c>
      <c r="W9">
        <v>7625160</v>
      </c>
      <c r="X9">
        <v>21695280</v>
      </c>
      <c r="Y9">
        <v>105874973</v>
      </c>
      <c r="Z9">
        <v>404672108</v>
      </c>
      <c r="AA9">
        <v>136536255</v>
      </c>
      <c r="AB9">
        <v>81480992</v>
      </c>
      <c r="AC9">
        <v>200841904</v>
      </c>
      <c r="AD9">
        <v>250657028</v>
      </c>
      <c r="AE9">
        <v>158945648</v>
      </c>
      <c r="AF9">
        <v>13719900</v>
      </c>
      <c r="AG9">
        <v>184040580</v>
      </c>
      <c r="AH9">
        <v>470194730</v>
      </c>
      <c r="AI9">
        <v>178462550</v>
      </c>
      <c r="AJ9">
        <v>14692106</v>
      </c>
      <c r="AK9">
        <v>113808916</v>
      </c>
      <c r="AL9">
        <v>305466988</v>
      </c>
      <c r="AM9">
        <v>38772306</v>
      </c>
      <c r="AN9">
        <v>122596806</v>
      </c>
      <c r="AO9">
        <v>70886272</v>
      </c>
      <c r="AP9">
        <v>220106690</v>
      </c>
      <c r="AQ9">
        <v>32409620</v>
      </c>
      <c r="AR9">
        <v>226217783</v>
      </c>
      <c r="AS9">
        <v>202482738</v>
      </c>
      <c r="AT9">
        <v>14322768</v>
      </c>
      <c r="AU9">
        <v>33166400</v>
      </c>
      <c r="AV9">
        <v>654600</v>
      </c>
      <c r="AW9">
        <v>160533256</v>
      </c>
      <c r="AX9">
        <v>50745840</v>
      </c>
      <c r="AY9">
        <v>216506396</v>
      </c>
      <c r="AZ9">
        <v>85334330</v>
      </c>
      <c r="BA9">
        <v>22244080</v>
      </c>
      <c r="BB9">
        <v>243291214</v>
      </c>
      <c r="BC9">
        <v>9563428</v>
      </c>
      <c r="BD9">
        <v>128910416</v>
      </c>
      <c r="BE9">
        <v>364950547</v>
      </c>
      <c r="BF9">
        <v>14508840</v>
      </c>
      <c r="BG9">
        <v>1627508050</v>
      </c>
      <c r="BH9">
        <v>216281527</v>
      </c>
      <c r="BI9">
        <v>100927243</v>
      </c>
      <c r="BJ9">
        <v>909373094</v>
      </c>
      <c r="BK9">
        <v>168771008</v>
      </c>
      <c r="BL9">
        <v>100323120</v>
      </c>
      <c r="BM9">
        <v>72948588</v>
      </c>
      <c r="BN9">
        <v>101457748</v>
      </c>
      <c r="BO9">
        <v>78414134</v>
      </c>
      <c r="BP9">
        <v>200276929</v>
      </c>
      <c r="BQ9">
        <v>313765394</v>
      </c>
      <c r="BR9">
        <v>51933396</v>
      </c>
      <c r="BS9">
        <v>116058838</v>
      </c>
      <c r="BT9">
        <v>92151156</v>
      </c>
      <c r="BU9">
        <v>126207816</v>
      </c>
      <c r="BV9">
        <v>14016846</v>
      </c>
      <c r="BW9">
        <v>76595482</v>
      </c>
      <c r="BX9">
        <v>340848480</v>
      </c>
      <c r="BY9">
        <v>382538204</v>
      </c>
      <c r="BZ9">
        <v>170469696</v>
      </c>
      <c r="CA9">
        <v>55214805</v>
      </c>
      <c r="CB9">
        <v>328084272</v>
      </c>
      <c r="CC9">
        <v>104425680</v>
      </c>
      <c r="CD9">
        <v>18793392</v>
      </c>
      <c r="CE9">
        <v>107507140</v>
      </c>
      <c r="CF9">
        <v>96934104</v>
      </c>
      <c r="CG9">
        <v>68257336</v>
      </c>
      <c r="CH9">
        <v>156672646</v>
      </c>
      <c r="CI9">
        <v>49340452</v>
      </c>
      <c r="CJ9">
        <v>99440509</v>
      </c>
      <c r="CK9">
        <v>73936924</v>
      </c>
      <c r="CL9">
        <v>85265766</v>
      </c>
      <c r="CM9">
        <v>264532773</v>
      </c>
      <c r="CN9">
        <v>83212661</v>
      </c>
      <c r="CO9">
        <v>460479916</v>
      </c>
      <c r="CP9">
        <v>237559886</v>
      </c>
      <c r="CQ9">
        <v>356839762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8998750</v>
      </c>
      <c r="DA9">
        <v>2443150</v>
      </c>
      <c r="DB9" s="6">
        <v>15082839099</v>
      </c>
      <c r="DC9">
        <v>8.5299999999999994</v>
      </c>
      <c r="DD9">
        <v>5</v>
      </c>
      <c r="DE9" s="6">
        <v>72667505</v>
      </c>
      <c r="DF9">
        <v>322300</v>
      </c>
      <c r="DG9">
        <v>0</v>
      </c>
      <c r="DH9">
        <v>0</v>
      </c>
      <c r="DI9">
        <v>0</v>
      </c>
      <c r="DJ9">
        <v>12498612981</v>
      </c>
      <c r="DK9" s="23"/>
      <c r="DM9" s="17"/>
      <c r="DN9" s="23"/>
      <c r="DO9" s="23"/>
      <c r="DP9" s="23"/>
    </row>
    <row r="10" spans="1:120" x14ac:dyDescent="0.25">
      <c r="A10" t="s">
        <v>174</v>
      </c>
      <c r="B10">
        <v>46107524</v>
      </c>
      <c r="C10">
        <v>85824344</v>
      </c>
      <c r="D10">
        <v>29154380</v>
      </c>
      <c r="E10">
        <v>0</v>
      </c>
      <c r="F10">
        <v>0</v>
      </c>
      <c r="G10">
        <v>180524428</v>
      </c>
      <c r="H10">
        <v>181555192</v>
      </c>
      <c r="I10">
        <v>41192873</v>
      </c>
      <c r="J10">
        <v>0</v>
      </c>
      <c r="K10">
        <v>3234623</v>
      </c>
      <c r="L10">
        <v>5723200</v>
      </c>
      <c r="M10">
        <v>0</v>
      </c>
      <c r="N10">
        <v>340611348</v>
      </c>
      <c r="O10">
        <v>28414834</v>
      </c>
      <c r="P10">
        <v>0</v>
      </c>
      <c r="Q10">
        <v>77931301</v>
      </c>
      <c r="R10">
        <v>0</v>
      </c>
      <c r="S10">
        <v>6307392</v>
      </c>
      <c r="T10">
        <v>883455</v>
      </c>
      <c r="U10">
        <v>50591432</v>
      </c>
      <c r="V10">
        <v>5717040</v>
      </c>
      <c r="W10">
        <v>0</v>
      </c>
      <c r="X10">
        <v>8142400</v>
      </c>
      <c r="Y10">
        <v>81909678</v>
      </c>
      <c r="Z10">
        <v>130041632</v>
      </c>
      <c r="AA10">
        <v>3364271</v>
      </c>
      <c r="AB10">
        <v>2823970</v>
      </c>
      <c r="AC10">
        <v>244291624</v>
      </c>
      <c r="AD10">
        <v>87659628</v>
      </c>
      <c r="AE10">
        <v>69401780</v>
      </c>
      <c r="AF10">
        <v>0</v>
      </c>
      <c r="AG10">
        <v>27548864</v>
      </c>
      <c r="AH10">
        <v>59820</v>
      </c>
      <c r="AI10">
        <v>39512312</v>
      </c>
      <c r="AJ10">
        <v>0</v>
      </c>
      <c r="AK10">
        <v>0</v>
      </c>
      <c r="AL10">
        <v>69509150</v>
      </c>
      <c r="AM10">
        <v>23664400</v>
      </c>
      <c r="AN10">
        <v>0</v>
      </c>
      <c r="AO10">
        <v>172156824</v>
      </c>
      <c r="AP10">
        <v>659828261</v>
      </c>
      <c r="AQ10">
        <v>0</v>
      </c>
      <c r="AR10">
        <v>6803808</v>
      </c>
      <c r="AS10">
        <v>60811225</v>
      </c>
      <c r="AT10">
        <v>2519171</v>
      </c>
      <c r="AU10">
        <v>5984060</v>
      </c>
      <c r="AV10">
        <v>4347057</v>
      </c>
      <c r="AW10">
        <v>25127680</v>
      </c>
      <c r="AX10">
        <v>12656000</v>
      </c>
      <c r="AY10">
        <v>95775093</v>
      </c>
      <c r="AZ10">
        <v>158410110</v>
      </c>
      <c r="BA10">
        <v>14861952</v>
      </c>
      <c r="BB10">
        <v>877164</v>
      </c>
      <c r="BC10">
        <v>0</v>
      </c>
      <c r="BD10">
        <v>45358124</v>
      </c>
      <c r="BE10">
        <v>247340574</v>
      </c>
      <c r="BF10">
        <v>0</v>
      </c>
      <c r="BG10">
        <v>510835491</v>
      </c>
      <c r="BH10">
        <v>59834799</v>
      </c>
      <c r="BI10">
        <v>12650270</v>
      </c>
      <c r="BJ10">
        <v>169608310</v>
      </c>
      <c r="BK10">
        <v>47792909</v>
      </c>
      <c r="BL10">
        <v>0</v>
      </c>
      <c r="BM10">
        <v>0</v>
      </c>
      <c r="BN10">
        <v>0</v>
      </c>
      <c r="BO10">
        <v>45201550</v>
      </c>
      <c r="BP10">
        <v>44115179</v>
      </c>
      <c r="BQ10">
        <v>267228614</v>
      </c>
      <c r="BR10">
        <v>0</v>
      </c>
      <c r="BS10">
        <v>73242133</v>
      </c>
      <c r="BT10">
        <v>117139639</v>
      </c>
      <c r="BU10">
        <v>21777149</v>
      </c>
      <c r="BV10">
        <v>31501792</v>
      </c>
      <c r="BW10">
        <v>565758222</v>
      </c>
      <c r="BX10">
        <v>308006772</v>
      </c>
      <c r="BY10">
        <v>102204949</v>
      </c>
      <c r="BZ10">
        <v>326888498</v>
      </c>
      <c r="CA10">
        <v>0</v>
      </c>
      <c r="CB10">
        <v>436170</v>
      </c>
      <c r="CC10">
        <v>0</v>
      </c>
      <c r="CD10">
        <v>0</v>
      </c>
      <c r="CE10">
        <v>51196768</v>
      </c>
      <c r="CF10">
        <v>8384992</v>
      </c>
      <c r="CG10">
        <v>26889072</v>
      </c>
      <c r="CH10">
        <v>24802232</v>
      </c>
      <c r="CI10">
        <v>114037685</v>
      </c>
      <c r="CJ10">
        <v>13380972</v>
      </c>
      <c r="CK10">
        <v>528563</v>
      </c>
      <c r="CL10">
        <v>0</v>
      </c>
      <c r="CM10">
        <v>381774804</v>
      </c>
      <c r="CN10">
        <v>209416272</v>
      </c>
      <c r="CO10">
        <v>476173288</v>
      </c>
      <c r="CP10">
        <v>438574161</v>
      </c>
      <c r="CQ10">
        <v>507309126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 s="6">
        <v>8341250379</v>
      </c>
      <c r="DC10">
        <v>4.7169999999999996</v>
      </c>
      <c r="DD10">
        <v>6</v>
      </c>
      <c r="DE10" s="6">
        <v>3361126088</v>
      </c>
      <c r="DF10">
        <v>0</v>
      </c>
      <c r="DG10">
        <v>0</v>
      </c>
      <c r="DH10">
        <v>0</v>
      </c>
      <c r="DI10">
        <v>0</v>
      </c>
      <c r="DJ10">
        <v>0</v>
      </c>
      <c r="DK10" s="23"/>
      <c r="DM10" s="17"/>
      <c r="DN10" s="23"/>
      <c r="DO10" s="23"/>
      <c r="DP10" s="23"/>
    </row>
    <row r="11" spans="1:120" x14ac:dyDescent="0.25">
      <c r="A11" t="s">
        <v>198</v>
      </c>
      <c r="B11">
        <v>29218500</v>
      </c>
      <c r="C11">
        <v>87544800</v>
      </c>
      <c r="D11">
        <v>28918100</v>
      </c>
      <c r="E11">
        <v>12596900</v>
      </c>
      <c r="F11">
        <v>10609100</v>
      </c>
      <c r="G11">
        <v>2909200</v>
      </c>
      <c r="H11">
        <v>49951700</v>
      </c>
      <c r="I11">
        <v>40855300</v>
      </c>
      <c r="J11">
        <v>8233100</v>
      </c>
      <c r="K11">
        <v>25139300</v>
      </c>
      <c r="L11">
        <v>19792300</v>
      </c>
      <c r="M11">
        <v>38401600</v>
      </c>
      <c r="N11">
        <v>882500</v>
      </c>
      <c r="O11">
        <v>28064300</v>
      </c>
      <c r="P11">
        <v>38515300</v>
      </c>
      <c r="Q11">
        <v>29645100</v>
      </c>
      <c r="R11">
        <v>40845200</v>
      </c>
      <c r="S11">
        <v>10880600</v>
      </c>
      <c r="T11">
        <v>23700500</v>
      </c>
      <c r="U11">
        <v>71401900</v>
      </c>
      <c r="V11">
        <v>34648700</v>
      </c>
      <c r="W11">
        <v>23985100</v>
      </c>
      <c r="X11">
        <v>33892500</v>
      </c>
      <c r="Y11">
        <v>85900500</v>
      </c>
      <c r="Z11">
        <v>48089300</v>
      </c>
      <c r="AA11">
        <v>22103600</v>
      </c>
      <c r="AB11">
        <v>12648700</v>
      </c>
      <c r="AC11">
        <v>63624300</v>
      </c>
      <c r="AD11">
        <v>42183400</v>
      </c>
      <c r="AE11">
        <v>32932400</v>
      </c>
      <c r="AF11">
        <v>19259000</v>
      </c>
      <c r="AG11">
        <v>20335500</v>
      </c>
      <c r="AH11">
        <v>9454900</v>
      </c>
      <c r="AI11">
        <v>29674000</v>
      </c>
      <c r="AJ11">
        <v>9687700</v>
      </c>
      <c r="AK11">
        <v>15738900</v>
      </c>
      <c r="AL11">
        <v>90675400</v>
      </c>
      <c r="AM11">
        <v>68745700</v>
      </c>
      <c r="AN11">
        <v>8727600</v>
      </c>
      <c r="AO11">
        <v>7505800</v>
      </c>
      <c r="AP11">
        <v>102596800</v>
      </c>
      <c r="AQ11">
        <v>66279200</v>
      </c>
      <c r="AR11">
        <v>17571600</v>
      </c>
      <c r="AS11">
        <v>27052400</v>
      </c>
      <c r="AT11">
        <v>29790400</v>
      </c>
      <c r="AU11">
        <v>19724600</v>
      </c>
      <c r="AV11">
        <v>17309900</v>
      </c>
      <c r="AW11">
        <v>42154500</v>
      </c>
      <c r="AX11">
        <v>18648100</v>
      </c>
      <c r="AY11">
        <v>34910400</v>
      </c>
      <c r="AZ11">
        <v>37503400</v>
      </c>
      <c r="BA11">
        <v>12596900</v>
      </c>
      <c r="BB11">
        <v>60350100</v>
      </c>
      <c r="BC11">
        <v>63306800</v>
      </c>
      <c r="BD11">
        <v>31739500</v>
      </c>
      <c r="BE11">
        <v>133949700</v>
      </c>
      <c r="BF11">
        <v>11636800</v>
      </c>
      <c r="BG11">
        <v>98011600</v>
      </c>
      <c r="BH11">
        <v>50310200</v>
      </c>
      <c r="BI11">
        <v>28348900</v>
      </c>
      <c r="BJ11">
        <v>123166700</v>
      </c>
      <c r="BK11">
        <v>56950800</v>
      </c>
      <c r="BL11">
        <v>19113700</v>
      </c>
      <c r="BM11">
        <v>9193200</v>
      </c>
      <c r="BN11">
        <v>1454600</v>
      </c>
      <c r="BO11">
        <v>114581400</v>
      </c>
      <c r="BP11">
        <v>46531400</v>
      </c>
      <c r="BQ11">
        <v>40855300</v>
      </c>
      <c r="BR11">
        <v>81078200</v>
      </c>
      <c r="BS11">
        <v>54784700</v>
      </c>
      <c r="BT11">
        <v>18182500</v>
      </c>
      <c r="BU11">
        <v>20933600</v>
      </c>
      <c r="BV11">
        <v>15557900</v>
      </c>
      <c r="BW11">
        <v>0</v>
      </c>
      <c r="BX11">
        <v>44776400</v>
      </c>
      <c r="BY11">
        <v>40713000</v>
      </c>
      <c r="BZ11">
        <v>11194100</v>
      </c>
      <c r="CA11">
        <v>75465000</v>
      </c>
      <c r="CB11">
        <v>76935700</v>
      </c>
      <c r="CC11">
        <v>39274200</v>
      </c>
      <c r="CD11">
        <v>16699000</v>
      </c>
      <c r="CE11">
        <v>10415000</v>
      </c>
      <c r="CF11">
        <v>13324200</v>
      </c>
      <c r="CG11">
        <v>25659400</v>
      </c>
      <c r="CH11">
        <v>45441800</v>
      </c>
      <c r="CI11">
        <v>35005300</v>
      </c>
      <c r="CJ11">
        <v>107545600</v>
      </c>
      <c r="CK11">
        <v>25139300</v>
      </c>
      <c r="CL11">
        <v>19637100</v>
      </c>
      <c r="CM11">
        <v>9012200</v>
      </c>
      <c r="CN11">
        <v>0</v>
      </c>
      <c r="CO11">
        <v>4363800</v>
      </c>
      <c r="CP11">
        <v>727300</v>
      </c>
      <c r="CQ11">
        <v>6545700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 s="6">
        <v>3391968200</v>
      </c>
      <c r="DC11">
        <v>1.9179999999999999</v>
      </c>
      <c r="DD11">
        <v>7</v>
      </c>
      <c r="DE11" s="6">
        <v>34861400</v>
      </c>
      <c r="DF11">
        <v>0</v>
      </c>
      <c r="DG11">
        <v>0</v>
      </c>
      <c r="DH11">
        <v>0</v>
      </c>
      <c r="DI11">
        <v>0</v>
      </c>
      <c r="DJ11">
        <v>2701364300</v>
      </c>
      <c r="DK11" s="23"/>
      <c r="DM11" s="17"/>
      <c r="DN11" s="23"/>
      <c r="DO11" s="23"/>
      <c r="DP11" s="23"/>
    </row>
    <row r="12" spans="1:120" x14ac:dyDescent="0.25">
      <c r="A12" t="s">
        <v>191</v>
      </c>
      <c r="B12">
        <v>5669914</v>
      </c>
      <c r="C12">
        <v>12706548</v>
      </c>
      <c r="D12">
        <v>21628212</v>
      </c>
      <c r="E12">
        <v>1405000</v>
      </c>
      <c r="F12">
        <v>3000000</v>
      </c>
      <c r="G12">
        <v>1315028</v>
      </c>
      <c r="H12">
        <v>9888547</v>
      </c>
      <c r="I12">
        <v>14094579</v>
      </c>
      <c r="J12">
        <v>3041016</v>
      </c>
      <c r="K12">
        <v>7503704</v>
      </c>
      <c r="L12">
        <v>3448840</v>
      </c>
      <c r="M12">
        <v>4450847</v>
      </c>
      <c r="N12">
        <v>14888871</v>
      </c>
      <c r="O12">
        <v>31546248</v>
      </c>
      <c r="P12">
        <v>3398900</v>
      </c>
      <c r="Q12">
        <v>11107050</v>
      </c>
      <c r="R12">
        <v>5836802</v>
      </c>
      <c r="S12">
        <v>8979280</v>
      </c>
      <c r="T12">
        <v>9475688</v>
      </c>
      <c r="U12">
        <v>11397824</v>
      </c>
      <c r="V12">
        <v>4269128</v>
      </c>
      <c r="W12">
        <v>5805400</v>
      </c>
      <c r="X12">
        <v>7076018</v>
      </c>
      <c r="Y12">
        <v>16555530</v>
      </c>
      <c r="Z12">
        <v>7410972</v>
      </c>
      <c r="AA12">
        <v>21331004</v>
      </c>
      <c r="AB12">
        <v>3234400</v>
      </c>
      <c r="AC12">
        <v>16983476</v>
      </c>
      <c r="AD12">
        <v>2325496</v>
      </c>
      <c r="AE12">
        <v>14490496</v>
      </c>
      <c r="AF12">
        <v>27153746</v>
      </c>
      <c r="AG12">
        <v>49777390</v>
      </c>
      <c r="AH12">
        <v>3911048</v>
      </c>
      <c r="AI12">
        <v>40336370</v>
      </c>
      <c r="AJ12">
        <v>1886600</v>
      </c>
      <c r="AK12">
        <v>8385508</v>
      </c>
      <c r="AL12">
        <v>56778620</v>
      </c>
      <c r="AM12">
        <v>6264600</v>
      </c>
      <c r="AN12">
        <v>5794600</v>
      </c>
      <c r="AO12">
        <v>8944407</v>
      </c>
      <c r="AP12">
        <v>28420936</v>
      </c>
      <c r="AQ12">
        <v>21102498</v>
      </c>
      <c r="AR12">
        <v>30132866</v>
      </c>
      <c r="AS12">
        <v>20941776</v>
      </c>
      <c r="AT12">
        <v>5126320</v>
      </c>
      <c r="AU12">
        <v>5982874</v>
      </c>
      <c r="AV12">
        <v>861400</v>
      </c>
      <c r="AW12">
        <v>23610440</v>
      </c>
      <c r="AX12">
        <v>15539450</v>
      </c>
      <c r="AY12">
        <v>13977216</v>
      </c>
      <c r="AZ12">
        <v>11005160</v>
      </c>
      <c r="BA12">
        <v>4134892</v>
      </c>
      <c r="BB12">
        <v>19219622</v>
      </c>
      <c r="BC12">
        <v>4222578</v>
      </c>
      <c r="BD12">
        <v>9400456</v>
      </c>
      <c r="BE12">
        <v>36374776</v>
      </c>
      <c r="BF12">
        <v>5690536</v>
      </c>
      <c r="BG12">
        <v>167038406</v>
      </c>
      <c r="BH12">
        <v>31133258</v>
      </c>
      <c r="BI12">
        <v>4325360</v>
      </c>
      <c r="BJ12">
        <v>133235032</v>
      </c>
      <c r="BK12">
        <v>18989704</v>
      </c>
      <c r="BL12">
        <v>11347900</v>
      </c>
      <c r="BM12">
        <v>7018240</v>
      </c>
      <c r="BN12">
        <v>1387132</v>
      </c>
      <c r="BO12">
        <v>16370986</v>
      </c>
      <c r="BP12">
        <v>29012090</v>
      </c>
      <c r="BQ12">
        <v>47568532</v>
      </c>
      <c r="BR12">
        <v>6622524</v>
      </c>
      <c r="BS12">
        <v>19647872</v>
      </c>
      <c r="BT12">
        <v>11288295</v>
      </c>
      <c r="BU12">
        <v>22969131</v>
      </c>
      <c r="BV12">
        <v>3953366</v>
      </c>
      <c r="BW12">
        <v>33876375</v>
      </c>
      <c r="BX12">
        <v>51169818</v>
      </c>
      <c r="BY12">
        <v>43823440</v>
      </c>
      <c r="BZ12">
        <v>16563556</v>
      </c>
      <c r="CA12">
        <v>5221700</v>
      </c>
      <c r="CB12">
        <v>12649616</v>
      </c>
      <c r="CC12">
        <v>9441400</v>
      </c>
      <c r="CD12">
        <v>3152198</v>
      </c>
      <c r="CE12">
        <v>2704800</v>
      </c>
      <c r="CF12">
        <v>4867212</v>
      </c>
      <c r="CG12">
        <v>4989400</v>
      </c>
      <c r="CH12">
        <v>4241795</v>
      </c>
      <c r="CI12">
        <v>10001240</v>
      </c>
      <c r="CJ12">
        <v>27254686</v>
      </c>
      <c r="CK12">
        <v>17858168</v>
      </c>
      <c r="CL12">
        <v>2213000</v>
      </c>
      <c r="CM12">
        <v>20340156</v>
      </c>
      <c r="CN12">
        <v>29215624</v>
      </c>
      <c r="CO12">
        <v>69707264</v>
      </c>
      <c r="CP12">
        <v>37050802</v>
      </c>
      <c r="CQ12">
        <v>48603538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8950020</v>
      </c>
      <c r="DA12">
        <v>1520568</v>
      </c>
      <c r="DB12" s="6">
        <v>1746565707</v>
      </c>
      <c r="DC12">
        <v>0.98799999999999999</v>
      </c>
      <c r="DD12">
        <v>8</v>
      </c>
      <c r="DE12" s="6">
        <v>588585578</v>
      </c>
      <c r="DF12">
        <v>10393588</v>
      </c>
      <c r="DG12">
        <v>0</v>
      </c>
      <c r="DH12">
        <v>7908906</v>
      </c>
      <c r="DI12">
        <v>0</v>
      </c>
      <c r="DJ12">
        <v>0</v>
      </c>
      <c r="DK12" s="23"/>
      <c r="DM12" s="17"/>
      <c r="DN12" s="23"/>
      <c r="DO12" s="23"/>
      <c r="DP12" s="23"/>
    </row>
    <row r="13" spans="1:120" x14ac:dyDescent="0.25">
      <c r="A13" t="s">
        <v>228</v>
      </c>
      <c r="B13">
        <v>8642361</v>
      </c>
      <c r="C13">
        <v>7534800</v>
      </c>
      <c r="D13">
        <v>2096276</v>
      </c>
      <c r="E13">
        <v>782600</v>
      </c>
      <c r="F13">
        <v>0</v>
      </c>
      <c r="G13">
        <v>115484642</v>
      </c>
      <c r="H13">
        <v>218400</v>
      </c>
      <c r="I13">
        <v>4305210</v>
      </c>
      <c r="J13">
        <v>855400</v>
      </c>
      <c r="K13">
        <v>30877624</v>
      </c>
      <c r="L13">
        <v>12784849</v>
      </c>
      <c r="M13">
        <v>163800</v>
      </c>
      <c r="N13">
        <v>30678902</v>
      </c>
      <c r="O13">
        <v>12145602</v>
      </c>
      <c r="P13">
        <v>291200</v>
      </c>
      <c r="Q13">
        <v>200200</v>
      </c>
      <c r="R13">
        <v>18482282</v>
      </c>
      <c r="S13">
        <v>3108196</v>
      </c>
      <c r="T13">
        <v>48023822</v>
      </c>
      <c r="U13">
        <v>2751528</v>
      </c>
      <c r="V13">
        <v>5081158</v>
      </c>
      <c r="W13">
        <v>382200</v>
      </c>
      <c r="X13">
        <v>15887152</v>
      </c>
      <c r="Y13">
        <v>4252612</v>
      </c>
      <c r="Z13">
        <v>163800</v>
      </c>
      <c r="AA13">
        <v>8355256</v>
      </c>
      <c r="AB13">
        <v>16203096</v>
      </c>
      <c r="AC13">
        <v>50276534</v>
      </c>
      <c r="AD13">
        <v>13925520</v>
      </c>
      <c r="AE13">
        <v>15074490</v>
      </c>
      <c r="AF13">
        <v>1110200</v>
      </c>
      <c r="AG13">
        <v>841607</v>
      </c>
      <c r="AH13">
        <v>3775772</v>
      </c>
      <c r="AI13">
        <v>9503562</v>
      </c>
      <c r="AJ13">
        <v>1828642</v>
      </c>
      <c r="AK13">
        <v>15007186</v>
      </c>
      <c r="AL13">
        <v>14944530</v>
      </c>
      <c r="AM13">
        <v>2115568</v>
      </c>
      <c r="AN13">
        <v>94508232</v>
      </c>
      <c r="AO13">
        <v>418600</v>
      </c>
      <c r="AP13">
        <v>3976000</v>
      </c>
      <c r="AQ13">
        <v>1340612</v>
      </c>
      <c r="AR13">
        <v>2759938</v>
      </c>
      <c r="AS13">
        <v>14034682</v>
      </c>
      <c r="AT13">
        <v>2674912</v>
      </c>
      <c r="AU13">
        <v>240538</v>
      </c>
      <c r="AV13">
        <v>0</v>
      </c>
      <c r="AW13">
        <v>23186536</v>
      </c>
      <c r="AX13">
        <v>9834560</v>
      </c>
      <c r="AY13">
        <v>6117020</v>
      </c>
      <c r="AZ13">
        <v>4531800</v>
      </c>
      <c r="BA13">
        <v>19209200</v>
      </c>
      <c r="BB13">
        <v>1707674</v>
      </c>
      <c r="BC13">
        <v>2344342</v>
      </c>
      <c r="BD13">
        <v>17341008</v>
      </c>
      <c r="BE13">
        <v>5083078</v>
      </c>
      <c r="BF13">
        <v>4476962</v>
      </c>
      <c r="BG13">
        <v>130732450</v>
      </c>
      <c r="BH13">
        <v>21075320</v>
      </c>
      <c r="BI13">
        <v>78739472</v>
      </c>
      <c r="BJ13">
        <v>30594238</v>
      </c>
      <c r="BK13">
        <v>389130</v>
      </c>
      <c r="BL13">
        <v>273000</v>
      </c>
      <c r="BM13">
        <v>2211190</v>
      </c>
      <c r="BN13">
        <v>2149784</v>
      </c>
      <c r="BO13">
        <v>0</v>
      </c>
      <c r="BP13">
        <v>182000</v>
      </c>
      <c r="BQ13">
        <v>24605800</v>
      </c>
      <c r="BR13">
        <v>230443</v>
      </c>
      <c r="BS13">
        <v>4580212</v>
      </c>
      <c r="BT13">
        <v>2176700</v>
      </c>
      <c r="BU13">
        <v>1127518</v>
      </c>
      <c r="BV13">
        <v>27497470</v>
      </c>
      <c r="BW13">
        <v>107558675</v>
      </c>
      <c r="BX13">
        <v>6328950</v>
      </c>
      <c r="BY13">
        <v>45325884</v>
      </c>
      <c r="BZ13">
        <v>17139304</v>
      </c>
      <c r="CA13">
        <v>50553984</v>
      </c>
      <c r="CB13">
        <v>8934562</v>
      </c>
      <c r="CC13">
        <v>1492400</v>
      </c>
      <c r="CD13">
        <v>2106104</v>
      </c>
      <c r="CE13">
        <v>27833260</v>
      </c>
      <c r="CF13">
        <v>14596448</v>
      </c>
      <c r="CG13">
        <v>6482044</v>
      </c>
      <c r="CH13">
        <v>21227354</v>
      </c>
      <c r="CI13">
        <v>637160</v>
      </c>
      <c r="CJ13">
        <v>247600</v>
      </c>
      <c r="CK13">
        <v>6213830</v>
      </c>
      <c r="CL13">
        <v>0</v>
      </c>
      <c r="CM13">
        <v>14121150</v>
      </c>
      <c r="CN13">
        <v>7122070</v>
      </c>
      <c r="CO13">
        <v>13904800</v>
      </c>
      <c r="CP13">
        <v>13868036</v>
      </c>
      <c r="CQ13">
        <v>25226439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79296</v>
      </c>
      <c r="DA13">
        <v>288792</v>
      </c>
      <c r="DB13" s="6">
        <v>1409795142</v>
      </c>
      <c r="DC13">
        <v>0.79700000000000004</v>
      </c>
      <c r="DD13">
        <v>9</v>
      </c>
      <c r="DE13" s="6">
        <v>9558089</v>
      </c>
      <c r="DF13">
        <v>368088</v>
      </c>
      <c r="DG13">
        <v>0</v>
      </c>
      <c r="DH13">
        <v>0</v>
      </c>
      <c r="DI13">
        <v>0</v>
      </c>
      <c r="DJ13">
        <v>1012561401</v>
      </c>
      <c r="DK13" s="23"/>
      <c r="DM13" s="17"/>
      <c r="DN13" s="23"/>
      <c r="DO13" s="23"/>
      <c r="DP13" s="23"/>
    </row>
    <row r="14" spans="1:120" x14ac:dyDescent="0.25">
      <c r="A14" t="s">
        <v>222</v>
      </c>
      <c r="B14">
        <v>9025592</v>
      </c>
      <c r="C14">
        <v>13137700</v>
      </c>
      <c r="D14">
        <v>8368824</v>
      </c>
      <c r="E14">
        <v>51800</v>
      </c>
      <c r="F14">
        <v>0</v>
      </c>
      <c r="G14">
        <v>126390</v>
      </c>
      <c r="H14">
        <v>3972522</v>
      </c>
      <c r="I14">
        <v>8653025</v>
      </c>
      <c r="J14">
        <v>834373</v>
      </c>
      <c r="K14">
        <v>10555066</v>
      </c>
      <c r="L14">
        <v>0</v>
      </c>
      <c r="M14">
        <v>109557</v>
      </c>
      <c r="N14">
        <v>7927071</v>
      </c>
      <c r="O14">
        <v>11879368</v>
      </c>
      <c r="P14">
        <v>290088</v>
      </c>
      <c r="Q14">
        <v>3427865</v>
      </c>
      <c r="R14">
        <v>5740408</v>
      </c>
      <c r="S14">
        <v>8935094</v>
      </c>
      <c r="T14">
        <v>3097679</v>
      </c>
      <c r="U14">
        <v>12119943</v>
      </c>
      <c r="V14">
        <v>2350684</v>
      </c>
      <c r="W14">
        <v>710368</v>
      </c>
      <c r="X14">
        <v>7602686</v>
      </c>
      <c r="Y14">
        <v>6367317</v>
      </c>
      <c r="Z14">
        <v>3735666</v>
      </c>
      <c r="AA14">
        <v>33007364</v>
      </c>
      <c r="AB14">
        <v>9204448</v>
      </c>
      <c r="AC14">
        <v>64706389</v>
      </c>
      <c r="AD14">
        <v>200896</v>
      </c>
      <c r="AE14">
        <v>7903545</v>
      </c>
      <c r="AF14">
        <v>11802678</v>
      </c>
      <c r="AG14">
        <v>21585035</v>
      </c>
      <c r="AH14">
        <v>1525868</v>
      </c>
      <c r="AI14">
        <v>20507031</v>
      </c>
      <c r="AJ14">
        <v>653716</v>
      </c>
      <c r="AK14">
        <v>4142974</v>
      </c>
      <c r="AL14">
        <v>20475820</v>
      </c>
      <c r="AM14">
        <v>7230444</v>
      </c>
      <c r="AN14">
        <v>1621081</v>
      </c>
      <c r="AO14">
        <v>3107240</v>
      </c>
      <c r="AP14">
        <v>17532980</v>
      </c>
      <c r="AQ14">
        <v>4428232</v>
      </c>
      <c r="AR14">
        <v>11319612</v>
      </c>
      <c r="AS14">
        <v>26903844</v>
      </c>
      <c r="AT14">
        <v>1321782</v>
      </c>
      <c r="AU14">
        <v>1737446</v>
      </c>
      <c r="AV14">
        <v>0</v>
      </c>
      <c r="AW14">
        <v>25361566</v>
      </c>
      <c r="AX14">
        <v>9497024</v>
      </c>
      <c r="AY14">
        <v>8154915</v>
      </c>
      <c r="AZ14">
        <v>2012128</v>
      </c>
      <c r="BA14">
        <v>11257624</v>
      </c>
      <c r="BB14">
        <v>9947939</v>
      </c>
      <c r="BC14">
        <v>3591463</v>
      </c>
      <c r="BD14">
        <v>7331464</v>
      </c>
      <c r="BE14">
        <v>33250094</v>
      </c>
      <c r="BF14">
        <v>1071240</v>
      </c>
      <c r="BG14">
        <v>52643505</v>
      </c>
      <c r="BH14">
        <v>36742987</v>
      </c>
      <c r="BI14">
        <v>6231456</v>
      </c>
      <c r="BJ14">
        <v>61423992</v>
      </c>
      <c r="BK14">
        <v>5313965</v>
      </c>
      <c r="BL14">
        <v>2919829</v>
      </c>
      <c r="BM14">
        <v>3979787</v>
      </c>
      <c r="BN14">
        <v>15480</v>
      </c>
      <c r="BO14">
        <v>8761523</v>
      </c>
      <c r="BP14">
        <v>10456670</v>
      </c>
      <c r="BQ14">
        <v>26477546</v>
      </c>
      <c r="BR14">
        <v>3771540</v>
      </c>
      <c r="BS14">
        <v>11715720</v>
      </c>
      <c r="BT14">
        <v>8115613</v>
      </c>
      <c r="BU14">
        <v>3979160</v>
      </c>
      <c r="BV14">
        <v>1213124</v>
      </c>
      <c r="BW14">
        <v>16362252</v>
      </c>
      <c r="BX14">
        <v>43367232</v>
      </c>
      <c r="BY14">
        <v>81889032</v>
      </c>
      <c r="BZ14">
        <v>27773008</v>
      </c>
      <c r="CA14">
        <v>1521289</v>
      </c>
      <c r="CB14">
        <v>25147043</v>
      </c>
      <c r="CC14">
        <v>978243</v>
      </c>
      <c r="CD14">
        <v>2450715</v>
      </c>
      <c r="CE14">
        <v>55040</v>
      </c>
      <c r="CF14">
        <v>1161356</v>
      </c>
      <c r="CG14">
        <v>3328574</v>
      </c>
      <c r="CH14">
        <v>3360263</v>
      </c>
      <c r="CI14">
        <v>1213321</v>
      </c>
      <c r="CJ14">
        <v>4299975</v>
      </c>
      <c r="CK14">
        <v>10284287</v>
      </c>
      <c r="CL14">
        <v>2179658</v>
      </c>
      <c r="CM14">
        <v>29370789</v>
      </c>
      <c r="CN14">
        <v>6492825</v>
      </c>
      <c r="CO14">
        <v>38189665</v>
      </c>
      <c r="CP14">
        <v>27842671</v>
      </c>
      <c r="CQ14">
        <v>41505243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3726747</v>
      </c>
      <c r="DA14">
        <v>0</v>
      </c>
      <c r="DB14" s="6">
        <v>1127674093</v>
      </c>
      <c r="DC14">
        <v>0.63800000000000001</v>
      </c>
      <c r="DD14">
        <v>10</v>
      </c>
      <c r="DE14" s="6">
        <v>451706175</v>
      </c>
      <c r="DF14">
        <v>3726747</v>
      </c>
      <c r="DG14">
        <v>0</v>
      </c>
      <c r="DH14">
        <v>0</v>
      </c>
      <c r="DI14">
        <v>0</v>
      </c>
      <c r="DJ14">
        <v>0</v>
      </c>
      <c r="DK14" s="23"/>
      <c r="DM14" s="17"/>
      <c r="DN14" s="23"/>
      <c r="DO14" s="23"/>
      <c r="DP14" s="23"/>
    </row>
    <row r="15" spans="1:120" x14ac:dyDescent="0.25">
      <c r="A15" t="s">
        <v>215</v>
      </c>
      <c r="B15">
        <v>913880</v>
      </c>
      <c r="C15">
        <v>55378400</v>
      </c>
      <c r="D15">
        <v>0</v>
      </c>
      <c r="E15">
        <v>0</v>
      </c>
      <c r="F15">
        <v>3951384</v>
      </c>
      <c r="G15">
        <v>428532</v>
      </c>
      <c r="H15">
        <v>1463490</v>
      </c>
      <c r="I15">
        <v>0</v>
      </c>
      <c r="J15">
        <v>0</v>
      </c>
      <c r="K15">
        <v>0</v>
      </c>
      <c r="L15">
        <v>0</v>
      </c>
      <c r="M15">
        <v>0</v>
      </c>
      <c r="N15">
        <v>36154875</v>
      </c>
      <c r="O15">
        <v>148181736</v>
      </c>
      <c r="P15">
        <v>0</v>
      </c>
      <c r="Q15">
        <v>0</v>
      </c>
      <c r="R15">
        <v>1001920</v>
      </c>
      <c r="S15">
        <v>0</v>
      </c>
      <c r="T15">
        <v>2515464</v>
      </c>
      <c r="U15">
        <v>116501472</v>
      </c>
      <c r="V15">
        <v>6869818</v>
      </c>
      <c r="W15">
        <v>0</v>
      </c>
      <c r="X15">
        <v>0</v>
      </c>
      <c r="Y15">
        <v>7265160</v>
      </c>
      <c r="Z15">
        <v>397536</v>
      </c>
      <c r="AA15">
        <v>0</v>
      </c>
      <c r="AB15">
        <v>0</v>
      </c>
      <c r="AC15">
        <v>1076660</v>
      </c>
      <c r="AD15">
        <v>0</v>
      </c>
      <c r="AE15">
        <v>2596104</v>
      </c>
      <c r="AF15">
        <v>0</v>
      </c>
      <c r="AG15">
        <v>1799820</v>
      </c>
      <c r="AH15">
        <v>0</v>
      </c>
      <c r="AI15">
        <v>6136356</v>
      </c>
      <c r="AJ15">
        <v>0</v>
      </c>
      <c r="AK15">
        <v>2197760</v>
      </c>
      <c r="AL15">
        <v>17803920</v>
      </c>
      <c r="AM15">
        <v>4113080</v>
      </c>
      <c r="AN15">
        <v>16625408</v>
      </c>
      <c r="AO15">
        <v>0</v>
      </c>
      <c r="AP15">
        <v>10621592</v>
      </c>
      <c r="AQ15">
        <v>958272</v>
      </c>
      <c r="AR15">
        <v>9889920</v>
      </c>
      <c r="AS15">
        <v>0</v>
      </c>
      <c r="AT15">
        <v>0</v>
      </c>
      <c r="AU15">
        <v>2078984</v>
      </c>
      <c r="AV15">
        <v>0</v>
      </c>
      <c r="AW15">
        <v>0</v>
      </c>
      <c r="AX15">
        <v>0</v>
      </c>
      <c r="AY15">
        <v>1530408</v>
      </c>
      <c r="AZ15">
        <v>0</v>
      </c>
      <c r="BA15">
        <v>0</v>
      </c>
      <c r="BB15">
        <v>8369628</v>
      </c>
      <c r="BC15">
        <v>0</v>
      </c>
      <c r="BD15">
        <v>0</v>
      </c>
      <c r="BE15">
        <v>9053736</v>
      </c>
      <c r="BF15">
        <v>134540</v>
      </c>
      <c r="BG15">
        <v>10858184</v>
      </c>
      <c r="BH15">
        <v>11022112</v>
      </c>
      <c r="BI15">
        <v>0</v>
      </c>
      <c r="BJ15">
        <v>56170884</v>
      </c>
      <c r="BK15">
        <v>0</v>
      </c>
      <c r="BL15">
        <v>666600</v>
      </c>
      <c r="BM15">
        <v>0</v>
      </c>
      <c r="BN15">
        <v>0</v>
      </c>
      <c r="BO15">
        <v>892800</v>
      </c>
      <c r="BP15">
        <v>31557008</v>
      </c>
      <c r="BQ15">
        <v>213522172</v>
      </c>
      <c r="BR15">
        <v>0</v>
      </c>
      <c r="BS15">
        <v>5112272</v>
      </c>
      <c r="BT15">
        <v>0</v>
      </c>
      <c r="BU15">
        <v>0</v>
      </c>
      <c r="BV15">
        <v>1902656</v>
      </c>
      <c r="BW15">
        <v>10915968</v>
      </c>
      <c r="BX15">
        <v>0</v>
      </c>
      <c r="BY15">
        <v>4987032</v>
      </c>
      <c r="BZ15">
        <v>10659040</v>
      </c>
      <c r="CA15">
        <v>0</v>
      </c>
      <c r="CB15">
        <v>0</v>
      </c>
      <c r="CC15">
        <v>0</v>
      </c>
      <c r="CD15">
        <v>2026868</v>
      </c>
      <c r="CE15">
        <v>1150792</v>
      </c>
      <c r="CF15">
        <v>0</v>
      </c>
      <c r="CG15">
        <v>20138390</v>
      </c>
      <c r="CH15">
        <v>0</v>
      </c>
      <c r="CI15">
        <v>0</v>
      </c>
      <c r="CJ15">
        <v>16126200</v>
      </c>
      <c r="CK15">
        <v>0</v>
      </c>
      <c r="CL15">
        <v>0</v>
      </c>
      <c r="CM15">
        <v>77082616</v>
      </c>
      <c r="CN15">
        <v>9254368</v>
      </c>
      <c r="CO15">
        <v>132042144</v>
      </c>
      <c r="CP15">
        <v>12702932</v>
      </c>
      <c r="CQ15">
        <v>14016960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 s="6">
        <v>1118817853</v>
      </c>
      <c r="DC15">
        <v>0.63300000000000001</v>
      </c>
      <c r="DD15">
        <v>11</v>
      </c>
      <c r="DE15" s="6">
        <v>453459762</v>
      </c>
      <c r="DF15">
        <v>0</v>
      </c>
      <c r="DG15">
        <v>0</v>
      </c>
      <c r="DH15">
        <v>0</v>
      </c>
      <c r="DI15">
        <v>0</v>
      </c>
      <c r="DJ15">
        <v>0</v>
      </c>
      <c r="DK15" s="23"/>
      <c r="DM15" s="17"/>
      <c r="DN15" s="23"/>
      <c r="DO15" s="23"/>
      <c r="DP15" s="23"/>
    </row>
    <row r="16" spans="1:120" x14ac:dyDescent="0.25">
      <c r="A16" t="s">
        <v>203</v>
      </c>
      <c r="B16">
        <v>19388910</v>
      </c>
      <c r="C16">
        <v>23829670</v>
      </c>
      <c r="D16">
        <v>11396070</v>
      </c>
      <c r="E16">
        <v>2950900</v>
      </c>
      <c r="F16">
        <v>331780</v>
      </c>
      <c r="G16">
        <v>677310</v>
      </c>
      <c r="H16">
        <v>8280200</v>
      </c>
      <c r="I16">
        <v>8353030</v>
      </c>
      <c r="J16">
        <v>6258330</v>
      </c>
      <c r="K16">
        <v>14102300</v>
      </c>
      <c r="L16">
        <v>8582120</v>
      </c>
      <c r="M16">
        <v>3506890</v>
      </c>
      <c r="N16">
        <v>5824954</v>
      </c>
      <c r="O16">
        <v>6976480</v>
      </c>
      <c r="P16">
        <v>1993840</v>
      </c>
      <c r="Q16">
        <v>10916060</v>
      </c>
      <c r="R16">
        <v>17020241</v>
      </c>
      <c r="S16">
        <v>10321460</v>
      </c>
      <c r="T16">
        <v>4997480</v>
      </c>
      <c r="U16">
        <v>13298770</v>
      </c>
      <c r="V16">
        <v>2384740</v>
      </c>
      <c r="W16">
        <v>2879430</v>
      </c>
      <c r="X16">
        <v>14279420</v>
      </c>
      <c r="Y16">
        <v>3579490</v>
      </c>
      <c r="Z16">
        <v>17705640</v>
      </c>
      <c r="AA16">
        <v>18790860</v>
      </c>
      <c r="AB16">
        <v>14614650</v>
      </c>
      <c r="AC16">
        <v>3269300</v>
      </c>
      <c r="AD16">
        <v>7839130</v>
      </c>
      <c r="AE16">
        <v>53588043</v>
      </c>
      <c r="AF16">
        <v>7893390</v>
      </c>
      <c r="AG16">
        <v>38281910</v>
      </c>
      <c r="AH16">
        <v>8715830</v>
      </c>
      <c r="AI16">
        <v>5845550</v>
      </c>
      <c r="AJ16">
        <v>9429440</v>
      </c>
      <c r="AK16">
        <v>10390148</v>
      </c>
      <c r="AL16">
        <v>34070360</v>
      </c>
      <c r="AM16">
        <v>5972040</v>
      </c>
      <c r="AN16">
        <v>19326650</v>
      </c>
      <c r="AO16">
        <v>12307120</v>
      </c>
      <c r="AP16">
        <v>21331110</v>
      </c>
      <c r="AQ16">
        <v>4174760</v>
      </c>
      <c r="AR16">
        <v>8313240</v>
      </c>
      <c r="AS16">
        <v>31350460</v>
      </c>
      <c r="AT16">
        <v>3854300</v>
      </c>
      <c r="AU16">
        <v>13545050</v>
      </c>
      <c r="AV16">
        <v>34800</v>
      </c>
      <c r="AW16">
        <v>7383820</v>
      </c>
      <c r="AX16">
        <v>2565100</v>
      </c>
      <c r="AY16">
        <v>8527030</v>
      </c>
      <c r="AZ16">
        <v>2466010</v>
      </c>
      <c r="BA16">
        <v>1767710</v>
      </c>
      <c r="BB16">
        <v>9531300</v>
      </c>
      <c r="BC16">
        <v>5385450</v>
      </c>
      <c r="BD16">
        <v>7074720</v>
      </c>
      <c r="BE16">
        <v>15541970</v>
      </c>
      <c r="BF16">
        <v>4998690</v>
      </c>
      <c r="BG16">
        <v>24073890</v>
      </c>
      <c r="BH16">
        <v>14772990</v>
      </c>
      <c r="BI16">
        <v>2839790</v>
      </c>
      <c r="BJ16">
        <v>31538566</v>
      </c>
      <c r="BK16">
        <v>16984950</v>
      </c>
      <c r="BL16">
        <v>7802840</v>
      </c>
      <c r="BM16">
        <v>6173224</v>
      </c>
      <c r="BN16">
        <v>3876900</v>
      </c>
      <c r="BO16">
        <v>11996910</v>
      </c>
      <c r="BP16">
        <v>5660640</v>
      </c>
      <c r="BQ16">
        <v>15671370</v>
      </c>
      <c r="BR16">
        <v>4189010</v>
      </c>
      <c r="BS16">
        <v>19583040</v>
      </c>
      <c r="BT16">
        <v>9388560</v>
      </c>
      <c r="BU16">
        <v>2862640</v>
      </c>
      <c r="BV16">
        <v>556240</v>
      </c>
      <c r="BW16">
        <v>334970</v>
      </c>
      <c r="BX16">
        <v>10897360</v>
      </c>
      <c r="BY16">
        <v>42044670</v>
      </c>
      <c r="BZ16">
        <v>11507350</v>
      </c>
      <c r="CA16">
        <v>18140725</v>
      </c>
      <c r="CB16">
        <v>12952170</v>
      </c>
      <c r="CC16">
        <v>28517810</v>
      </c>
      <c r="CD16">
        <v>21315512</v>
      </c>
      <c r="CE16">
        <v>4291840</v>
      </c>
      <c r="CF16">
        <v>11472100</v>
      </c>
      <c r="CG16">
        <v>8637830</v>
      </c>
      <c r="CH16">
        <v>18557514</v>
      </c>
      <c r="CI16">
        <v>9704140</v>
      </c>
      <c r="CJ16">
        <v>3461380</v>
      </c>
      <c r="CK16">
        <v>19660550</v>
      </c>
      <c r="CL16">
        <v>195900</v>
      </c>
      <c r="CM16">
        <v>14602080</v>
      </c>
      <c r="CN16">
        <v>159250</v>
      </c>
      <c r="CO16">
        <v>3094360</v>
      </c>
      <c r="CP16">
        <v>2402230</v>
      </c>
      <c r="CQ16">
        <v>9391480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178500</v>
      </c>
      <c r="DA16">
        <v>0</v>
      </c>
      <c r="DB16" s="6">
        <v>1047506737</v>
      </c>
      <c r="DC16">
        <v>0.59199999999999997</v>
      </c>
      <c r="DD16">
        <v>12</v>
      </c>
      <c r="DE16" s="6">
        <v>412824308</v>
      </c>
      <c r="DF16">
        <v>119000</v>
      </c>
      <c r="DG16">
        <v>0</v>
      </c>
      <c r="DH16">
        <v>0</v>
      </c>
      <c r="DI16">
        <v>0</v>
      </c>
      <c r="DJ16">
        <v>0</v>
      </c>
      <c r="DK16" s="23"/>
      <c r="DM16" s="17"/>
      <c r="DN16" s="23"/>
      <c r="DO16" s="23"/>
      <c r="DP16" s="23"/>
    </row>
    <row r="17" spans="1:120" x14ac:dyDescent="0.25">
      <c r="A17" t="s">
        <v>193</v>
      </c>
      <c r="B17">
        <v>2920775</v>
      </c>
      <c r="C17">
        <v>7900200</v>
      </c>
      <c r="D17">
        <v>0</v>
      </c>
      <c r="E17">
        <v>0</v>
      </c>
      <c r="F17">
        <v>0</v>
      </c>
      <c r="G17">
        <v>600240</v>
      </c>
      <c r="H17">
        <v>3581025</v>
      </c>
      <c r="I17">
        <v>0</v>
      </c>
      <c r="J17">
        <v>0</v>
      </c>
      <c r="K17">
        <v>0</v>
      </c>
      <c r="L17">
        <v>0</v>
      </c>
      <c r="M17">
        <v>1119433</v>
      </c>
      <c r="N17">
        <v>18598598</v>
      </c>
      <c r="O17">
        <v>5127150</v>
      </c>
      <c r="P17">
        <v>0</v>
      </c>
      <c r="Q17">
        <v>0</v>
      </c>
      <c r="R17">
        <v>5865060</v>
      </c>
      <c r="S17">
        <v>0</v>
      </c>
      <c r="T17">
        <v>10163286</v>
      </c>
      <c r="U17">
        <v>5624000</v>
      </c>
      <c r="V17">
        <v>0</v>
      </c>
      <c r="W17">
        <v>0</v>
      </c>
      <c r="X17">
        <v>0</v>
      </c>
      <c r="Y17">
        <v>11787600</v>
      </c>
      <c r="Z17">
        <v>1609824</v>
      </c>
      <c r="AA17">
        <v>1557050</v>
      </c>
      <c r="AB17">
        <v>0</v>
      </c>
      <c r="AC17">
        <v>1878128</v>
      </c>
      <c r="AD17">
        <v>3409900</v>
      </c>
      <c r="AE17">
        <v>13038102</v>
      </c>
      <c r="AF17">
        <v>0</v>
      </c>
      <c r="AG17">
        <v>37876983</v>
      </c>
      <c r="AH17">
        <v>0</v>
      </c>
      <c r="AI17">
        <v>5463831</v>
      </c>
      <c r="AJ17">
        <v>0</v>
      </c>
      <c r="AK17">
        <v>4711680</v>
      </c>
      <c r="AL17">
        <v>18596250</v>
      </c>
      <c r="AM17">
        <v>6184500</v>
      </c>
      <c r="AN17">
        <v>0</v>
      </c>
      <c r="AO17">
        <v>0</v>
      </c>
      <c r="AP17">
        <v>7362500</v>
      </c>
      <c r="AQ17">
        <v>9329950</v>
      </c>
      <c r="AR17">
        <v>16360151</v>
      </c>
      <c r="AS17">
        <v>0</v>
      </c>
      <c r="AT17">
        <v>0</v>
      </c>
      <c r="AU17">
        <v>9437266</v>
      </c>
      <c r="AV17">
        <v>0</v>
      </c>
      <c r="AW17">
        <v>4561986</v>
      </c>
      <c r="AX17">
        <v>0</v>
      </c>
      <c r="AY17">
        <v>40546564</v>
      </c>
      <c r="AZ17">
        <v>399000</v>
      </c>
      <c r="BA17">
        <v>0</v>
      </c>
      <c r="BB17">
        <v>0</v>
      </c>
      <c r="BC17">
        <v>0</v>
      </c>
      <c r="BD17">
        <v>7342368</v>
      </c>
      <c r="BE17">
        <v>48622050</v>
      </c>
      <c r="BF17">
        <v>515375</v>
      </c>
      <c r="BG17">
        <v>6698708</v>
      </c>
      <c r="BH17">
        <v>18472740</v>
      </c>
      <c r="BI17">
        <v>0</v>
      </c>
      <c r="BJ17">
        <v>84467113</v>
      </c>
      <c r="BK17">
        <v>672600</v>
      </c>
      <c r="BL17">
        <v>13293600</v>
      </c>
      <c r="BM17">
        <v>0</v>
      </c>
      <c r="BN17">
        <v>0</v>
      </c>
      <c r="BO17">
        <v>15892775</v>
      </c>
      <c r="BP17">
        <v>14703624</v>
      </c>
      <c r="BQ17">
        <v>43139753</v>
      </c>
      <c r="BR17">
        <v>9591676</v>
      </c>
      <c r="BS17">
        <v>475000</v>
      </c>
      <c r="BT17">
        <v>3399608</v>
      </c>
      <c r="BU17">
        <v>1396500</v>
      </c>
      <c r="BV17">
        <v>2692776</v>
      </c>
      <c r="BW17">
        <v>18838675</v>
      </c>
      <c r="BX17">
        <v>1436400</v>
      </c>
      <c r="BY17">
        <v>2797750</v>
      </c>
      <c r="BZ17">
        <v>28827540</v>
      </c>
      <c r="CA17">
        <v>0</v>
      </c>
      <c r="CB17">
        <v>0</v>
      </c>
      <c r="CC17">
        <v>11820100</v>
      </c>
      <c r="CD17">
        <v>12143562</v>
      </c>
      <c r="CE17">
        <v>0</v>
      </c>
      <c r="CF17">
        <v>0</v>
      </c>
      <c r="CG17">
        <v>22665790</v>
      </c>
      <c r="CH17">
        <v>0</v>
      </c>
      <c r="CI17">
        <v>2394000</v>
      </c>
      <c r="CJ17">
        <v>1308150</v>
      </c>
      <c r="CK17">
        <v>0</v>
      </c>
      <c r="CL17">
        <v>8336640</v>
      </c>
      <c r="CM17">
        <v>58713270</v>
      </c>
      <c r="CN17">
        <v>86266576</v>
      </c>
      <c r="CO17">
        <v>172204997</v>
      </c>
      <c r="CP17">
        <v>13801997</v>
      </c>
      <c r="CQ17">
        <v>28067220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 s="6">
        <v>996609965</v>
      </c>
      <c r="DC17">
        <v>0.56399999999999995</v>
      </c>
      <c r="DD17">
        <v>13</v>
      </c>
      <c r="DE17" s="6">
        <v>399892583</v>
      </c>
      <c r="DF17">
        <v>0</v>
      </c>
      <c r="DG17">
        <v>0</v>
      </c>
      <c r="DH17">
        <v>0</v>
      </c>
      <c r="DI17">
        <v>0</v>
      </c>
      <c r="DJ17">
        <v>0</v>
      </c>
      <c r="DK17" s="23"/>
      <c r="DM17" s="17"/>
      <c r="DN17" s="23"/>
      <c r="DO17" s="23"/>
      <c r="DP17" s="23"/>
    </row>
    <row r="18" spans="1:120" x14ac:dyDescent="0.25">
      <c r="A18" t="s">
        <v>208</v>
      </c>
      <c r="B18">
        <v>10574800</v>
      </c>
      <c r="C18">
        <v>22910400</v>
      </c>
      <c r="D18">
        <v>7595000</v>
      </c>
      <c r="E18">
        <v>2461300</v>
      </c>
      <c r="F18">
        <v>2511200</v>
      </c>
      <c r="G18">
        <v>418300</v>
      </c>
      <c r="H18">
        <v>5343800</v>
      </c>
      <c r="I18">
        <v>5353200</v>
      </c>
      <c r="J18">
        <v>3553900</v>
      </c>
      <c r="K18">
        <v>3354100</v>
      </c>
      <c r="L18">
        <v>2628900</v>
      </c>
      <c r="M18">
        <v>3941100</v>
      </c>
      <c r="N18">
        <v>3518300</v>
      </c>
      <c r="O18">
        <v>18885500</v>
      </c>
      <c r="P18">
        <v>4074984</v>
      </c>
      <c r="Q18">
        <v>5956200</v>
      </c>
      <c r="R18">
        <v>10898800</v>
      </c>
      <c r="S18">
        <v>3969400</v>
      </c>
      <c r="T18">
        <v>6701400</v>
      </c>
      <c r="U18">
        <v>7928400</v>
      </c>
      <c r="V18">
        <v>9637900</v>
      </c>
      <c r="W18">
        <v>6205400</v>
      </c>
      <c r="X18">
        <v>4802200</v>
      </c>
      <c r="Y18">
        <v>12057000</v>
      </c>
      <c r="Z18">
        <v>4877200</v>
      </c>
      <c r="AA18">
        <v>13090300</v>
      </c>
      <c r="AB18">
        <v>4318200</v>
      </c>
      <c r="AC18">
        <v>17195000</v>
      </c>
      <c r="AD18">
        <v>2320400</v>
      </c>
      <c r="AE18">
        <v>10561900</v>
      </c>
      <c r="AF18">
        <v>3860500</v>
      </c>
      <c r="AG18">
        <v>11009100</v>
      </c>
      <c r="AH18">
        <v>2258100</v>
      </c>
      <c r="AI18">
        <v>13819200</v>
      </c>
      <c r="AJ18">
        <v>2957700</v>
      </c>
      <c r="AK18">
        <v>3721400</v>
      </c>
      <c r="AL18">
        <v>12402700</v>
      </c>
      <c r="AM18">
        <v>5246600</v>
      </c>
      <c r="AN18">
        <v>9442900</v>
      </c>
      <c r="AO18">
        <v>3882400</v>
      </c>
      <c r="AP18">
        <v>14868000</v>
      </c>
      <c r="AQ18">
        <v>7478400</v>
      </c>
      <c r="AR18">
        <v>14534000</v>
      </c>
      <c r="AS18">
        <v>9029100</v>
      </c>
      <c r="AT18">
        <v>2395500</v>
      </c>
      <c r="AU18">
        <v>3010500</v>
      </c>
      <c r="AV18">
        <v>1079000</v>
      </c>
      <c r="AW18">
        <v>9385812</v>
      </c>
      <c r="AX18">
        <v>11055400</v>
      </c>
      <c r="AY18">
        <v>6209556</v>
      </c>
      <c r="AZ18">
        <v>3935700</v>
      </c>
      <c r="BA18">
        <v>3919200</v>
      </c>
      <c r="BB18">
        <v>10247400</v>
      </c>
      <c r="BC18">
        <v>3812800</v>
      </c>
      <c r="BD18">
        <v>10617600</v>
      </c>
      <c r="BE18">
        <v>12389700</v>
      </c>
      <c r="BF18">
        <v>1925200</v>
      </c>
      <c r="BG18">
        <v>106469100</v>
      </c>
      <c r="BH18">
        <v>15254400</v>
      </c>
      <c r="BI18">
        <v>10299800</v>
      </c>
      <c r="BJ18">
        <v>117009300</v>
      </c>
      <c r="BK18">
        <v>13245052</v>
      </c>
      <c r="BL18">
        <v>6948100</v>
      </c>
      <c r="BM18">
        <v>3659400</v>
      </c>
      <c r="BN18">
        <v>1300900</v>
      </c>
      <c r="BO18">
        <v>10246700</v>
      </c>
      <c r="BP18">
        <v>3590400</v>
      </c>
      <c r="BQ18">
        <v>8549400</v>
      </c>
      <c r="BR18">
        <v>11273400</v>
      </c>
      <c r="BS18">
        <v>12891600</v>
      </c>
      <c r="BT18">
        <v>7982900</v>
      </c>
      <c r="BU18">
        <v>2719100</v>
      </c>
      <c r="BV18">
        <v>1847800</v>
      </c>
      <c r="BW18">
        <v>118400</v>
      </c>
      <c r="BX18">
        <v>32281600</v>
      </c>
      <c r="BY18">
        <v>22316300</v>
      </c>
      <c r="BZ18">
        <v>5712900</v>
      </c>
      <c r="CA18">
        <v>6876122</v>
      </c>
      <c r="CB18">
        <v>35625600</v>
      </c>
      <c r="CC18">
        <v>8183100</v>
      </c>
      <c r="CD18">
        <v>6166000</v>
      </c>
      <c r="CE18">
        <v>5002000</v>
      </c>
      <c r="CF18">
        <v>5547900</v>
      </c>
      <c r="CG18">
        <v>15628500</v>
      </c>
      <c r="CH18">
        <v>7522860</v>
      </c>
      <c r="CI18">
        <v>9898700</v>
      </c>
      <c r="CJ18">
        <v>11800276</v>
      </c>
      <c r="CK18">
        <v>11350600</v>
      </c>
      <c r="CL18">
        <v>2295100</v>
      </c>
      <c r="CM18">
        <v>8739800</v>
      </c>
      <c r="CN18">
        <v>442500</v>
      </c>
      <c r="CO18">
        <v>2450200</v>
      </c>
      <c r="CP18">
        <v>1363100</v>
      </c>
      <c r="CQ18">
        <v>6269500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3701400</v>
      </c>
      <c r="DA18">
        <v>6228700</v>
      </c>
      <c r="DB18" s="6">
        <v>960946462</v>
      </c>
      <c r="DC18">
        <v>0.54300000000000004</v>
      </c>
      <c r="DD18">
        <v>14</v>
      </c>
      <c r="DE18" s="6">
        <v>293799484</v>
      </c>
      <c r="DF18">
        <v>6217400</v>
      </c>
      <c r="DG18">
        <v>0</v>
      </c>
      <c r="DH18">
        <v>0</v>
      </c>
      <c r="DI18">
        <v>0</v>
      </c>
      <c r="DJ18">
        <v>151594200</v>
      </c>
      <c r="DK18" s="23"/>
      <c r="DM18" s="17"/>
      <c r="DN18" s="23"/>
      <c r="DO18" s="23"/>
      <c r="DP18" s="23"/>
    </row>
    <row r="19" spans="1:120" x14ac:dyDescent="0.25">
      <c r="A19" t="s">
        <v>212</v>
      </c>
      <c r="B19">
        <v>110000</v>
      </c>
      <c r="C19">
        <v>5178513</v>
      </c>
      <c r="D19">
        <v>2304249</v>
      </c>
      <c r="E19">
        <v>0</v>
      </c>
      <c r="F19">
        <v>0</v>
      </c>
      <c r="G19">
        <v>0</v>
      </c>
      <c r="H19">
        <v>405000</v>
      </c>
      <c r="I19">
        <v>2716156</v>
      </c>
      <c r="J19">
        <v>0</v>
      </c>
      <c r="K19">
        <v>0</v>
      </c>
      <c r="L19">
        <v>895840</v>
      </c>
      <c r="M19">
        <v>39600</v>
      </c>
      <c r="N19">
        <v>20210029</v>
      </c>
      <c r="O19">
        <v>17174834</v>
      </c>
      <c r="P19">
        <v>0</v>
      </c>
      <c r="Q19">
        <v>0</v>
      </c>
      <c r="R19">
        <v>2996078</v>
      </c>
      <c r="S19">
        <v>5276724</v>
      </c>
      <c r="T19">
        <v>0</v>
      </c>
      <c r="U19">
        <v>21267752</v>
      </c>
      <c r="V19">
        <v>180000</v>
      </c>
      <c r="W19">
        <v>0</v>
      </c>
      <c r="X19">
        <v>0</v>
      </c>
      <c r="Y19">
        <v>8646835</v>
      </c>
      <c r="Z19">
        <v>13271904</v>
      </c>
      <c r="AA19">
        <v>1437535</v>
      </c>
      <c r="AB19">
        <v>44000</v>
      </c>
      <c r="AC19">
        <v>226800</v>
      </c>
      <c r="AD19">
        <v>7386242</v>
      </c>
      <c r="AE19">
        <v>8645048</v>
      </c>
      <c r="AF19">
        <v>7024896</v>
      </c>
      <c r="AG19">
        <v>38825094</v>
      </c>
      <c r="AH19">
        <v>13775468</v>
      </c>
      <c r="AI19">
        <v>10925500</v>
      </c>
      <c r="AJ19">
        <v>0</v>
      </c>
      <c r="AK19">
        <v>6414858</v>
      </c>
      <c r="AL19">
        <v>18956573</v>
      </c>
      <c r="AM19">
        <v>0</v>
      </c>
      <c r="AN19">
        <v>0</v>
      </c>
      <c r="AO19">
        <v>8491932</v>
      </c>
      <c r="AP19">
        <v>19760979</v>
      </c>
      <c r="AQ19">
        <v>11019771</v>
      </c>
      <c r="AR19">
        <v>11326734</v>
      </c>
      <c r="AS19">
        <v>12055120</v>
      </c>
      <c r="AT19">
        <v>0</v>
      </c>
      <c r="AU19">
        <v>0</v>
      </c>
      <c r="AV19">
        <v>0</v>
      </c>
      <c r="AW19">
        <v>2756056</v>
      </c>
      <c r="AX19">
        <v>9390336</v>
      </c>
      <c r="AY19">
        <v>17600769</v>
      </c>
      <c r="AZ19">
        <v>0</v>
      </c>
      <c r="BA19">
        <v>0</v>
      </c>
      <c r="BB19">
        <v>4090944</v>
      </c>
      <c r="BC19">
        <v>651200</v>
      </c>
      <c r="BD19">
        <v>14584759</v>
      </c>
      <c r="BE19">
        <v>13609222</v>
      </c>
      <c r="BF19">
        <v>1524449</v>
      </c>
      <c r="BG19">
        <v>46772784</v>
      </c>
      <c r="BH19">
        <v>19596096</v>
      </c>
      <c r="BI19">
        <v>0</v>
      </c>
      <c r="BJ19">
        <v>40560772</v>
      </c>
      <c r="BK19">
        <v>7114470</v>
      </c>
      <c r="BL19">
        <v>471600</v>
      </c>
      <c r="BM19">
        <v>0</v>
      </c>
      <c r="BN19">
        <v>2114400</v>
      </c>
      <c r="BO19">
        <v>3684804</v>
      </c>
      <c r="BP19">
        <v>4688447</v>
      </c>
      <c r="BQ19">
        <v>26443907</v>
      </c>
      <c r="BR19">
        <v>1841136</v>
      </c>
      <c r="BS19">
        <v>1451296</v>
      </c>
      <c r="BT19">
        <v>930006</v>
      </c>
      <c r="BU19">
        <v>1865230</v>
      </c>
      <c r="BV19">
        <v>0</v>
      </c>
      <c r="BW19">
        <v>17054985</v>
      </c>
      <c r="BX19">
        <v>10978485</v>
      </c>
      <c r="BY19">
        <v>33844239</v>
      </c>
      <c r="BZ19">
        <v>39332848</v>
      </c>
      <c r="CA19">
        <v>244800</v>
      </c>
      <c r="CB19">
        <v>32766184</v>
      </c>
      <c r="CC19">
        <v>0</v>
      </c>
      <c r="CD19">
        <v>0</v>
      </c>
      <c r="CE19">
        <v>0</v>
      </c>
      <c r="CF19">
        <v>8670960</v>
      </c>
      <c r="CG19">
        <v>0</v>
      </c>
      <c r="CH19">
        <v>0</v>
      </c>
      <c r="CI19">
        <v>2267650</v>
      </c>
      <c r="CJ19">
        <v>160650</v>
      </c>
      <c r="CK19">
        <v>4897169</v>
      </c>
      <c r="CL19">
        <v>1564140</v>
      </c>
      <c r="CM19">
        <v>28811069</v>
      </c>
      <c r="CN19">
        <v>24344882</v>
      </c>
      <c r="CO19">
        <v>30461351</v>
      </c>
      <c r="CP19">
        <v>41437655</v>
      </c>
      <c r="CQ19">
        <v>30905686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4675632</v>
      </c>
      <c r="DA19">
        <v>1031184</v>
      </c>
      <c r="DB19" s="6">
        <v>812182316</v>
      </c>
      <c r="DC19">
        <v>0.45900000000000002</v>
      </c>
      <c r="DD19">
        <v>15</v>
      </c>
      <c r="DE19" s="6">
        <v>277597048</v>
      </c>
      <c r="DF19">
        <v>5706816</v>
      </c>
      <c r="DG19">
        <v>0</v>
      </c>
      <c r="DH19">
        <v>12088201</v>
      </c>
      <c r="DI19">
        <v>0</v>
      </c>
      <c r="DJ19">
        <v>0</v>
      </c>
      <c r="DK19" s="23"/>
      <c r="DM19" s="17"/>
      <c r="DN19" s="23"/>
      <c r="DO19" s="23"/>
      <c r="DP19" s="23"/>
    </row>
    <row r="20" spans="1:120" x14ac:dyDescent="0.25">
      <c r="A20" t="s">
        <v>204</v>
      </c>
      <c r="B20">
        <v>1719003</v>
      </c>
      <c r="C20">
        <v>0</v>
      </c>
      <c r="D20">
        <v>36164800</v>
      </c>
      <c r="E20">
        <v>0</v>
      </c>
      <c r="F20">
        <v>0</v>
      </c>
      <c r="G20">
        <v>0</v>
      </c>
      <c r="H20">
        <v>12226501</v>
      </c>
      <c r="I20">
        <v>30048326</v>
      </c>
      <c r="J20">
        <v>0</v>
      </c>
      <c r="K20">
        <v>0</v>
      </c>
      <c r="L20">
        <v>0</v>
      </c>
      <c r="M20">
        <v>0</v>
      </c>
      <c r="N20">
        <v>6405548</v>
      </c>
      <c r="O20">
        <v>0</v>
      </c>
      <c r="P20">
        <v>0</v>
      </c>
      <c r="Q20">
        <v>0</v>
      </c>
      <c r="R20">
        <v>0</v>
      </c>
      <c r="S20">
        <v>565653</v>
      </c>
      <c r="T20">
        <v>847665</v>
      </c>
      <c r="U20">
        <v>8717792</v>
      </c>
      <c r="V20">
        <v>0</v>
      </c>
      <c r="W20">
        <v>0</v>
      </c>
      <c r="X20">
        <v>0</v>
      </c>
      <c r="Y20">
        <v>0</v>
      </c>
      <c r="Z20">
        <v>124877416</v>
      </c>
      <c r="AA20">
        <v>1238339</v>
      </c>
      <c r="AB20">
        <v>0</v>
      </c>
      <c r="AC20">
        <v>706020</v>
      </c>
      <c r="AD20">
        <v>5464440</v>
      </c>
      <c r="AE20">
        <v>597465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60290171</v>
      </c>
      <c r="AQ20">
        <v>1668926</v>
      </c>
      <c r="AR20">
        <v>0</v>
      </c>
      <c r="AS20">
        <v>0</v>
      </c>
      <c r="AT20">
        <v>1360380</v>
      </c>
      <c r="AU20">
        <v>3982340</v>
      </c>
      <c r="AV20">
        <v>2610720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2626000</v>
      </c>
      <c r="BF20">
        <v>0</v>
      </c>
      <c r="BG20">
        <v>0</v>
      </c>
      <c r="BH20">
        <v>4063728</v>
      </c>
      <c r="BI20">
        <v>6566110</v>
      </c>
      <c r="BJ20">
        <v>0</v>
      </c>
      <c r="BK20">
        <v>83315287</v>
      </c>
      <c r="BL20">
        <v>7828320</v>
      </c>
      <c r="BM20">
        <v>0</v>
      </c>
      <c r="BN20">
        <v>0</v>
      </c>
      <c r="BO20">
        <v>0</v>
      </c>
      <c r="BP20">
        <v>1853668</v>
      </c>
      <c r="BQ20">
        <v>6658659</v>
      </c>
      <c r="BR20">
        <v>0</v>
      </c>
      <c r="BS20">
        <v>70226736</v>
      </c>
      <c r="BT20">
        <v>0</v>
      </c>
      <c r="BU20">
        <v>1203160</v>
      </c>
      <c r="BV20">
        <v>0</v>
      </c>
      <c r="BW20">
        <v>23340086</v>
      </c>
      <c r="BX20">
        <v>1714797</v>
      </c>
      <c r="BY20">
        <v>15278852</v>
      </c>
      <c r="BZ20">
        <v>27935508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696384</v>
      </c>
      <c r="CK20">
        <v>320229</v>
      </c>
      <c r="CL20">
        <v>0</v>
      </c>
      <c r="CM20">
        <v>14059296</v>
      </c>
      <c r="CN20">
        <v>8329854</v>
      </c>
      <c r="CO20">
        <v>38138367</v>
      </c>
      <c r="CP20">
        <v>57116571</v>
      </c>
      <c r="CQ20">
        <v>48723172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 s="6">
        <v>719486289</v>
      </c>
      <c r="DC20">
        <v>0.40699999999999997</v>
      </c>
      <c r="DD20">
        <v>16</v>
      </c>
      <c r="DE20" s="6">
        <v>292423429</v>
      </c>
      <c r="DF20">
        <v>0</v>
      </c>
      <c r="DG20">
        <v>0</v>
      </c>
      <c r="DH20">
        <v>0</v>
      </c>
      <c r="DI20">
        <v>0</v>
      </c>
      <c r="DJ20">
        <v>0</v>
      </c>
      <c r="DK20" s="23"/>
      <c r="DM20" s="17"/>
      <c r="DN20" s="23"/>
      <c r="DO20" s="23"/>
      <c r="DP20" s="23"/>
    </row>
    <row r="21" spans="1:120" x14ac:dyDescent="0.25">
      <c r="A21" t="s">
        <v>214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5985674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14572629</v>
      </c>
      <c r="T21">
        <v>0</v>
      </c>
      <c r="U21">
        <v>0</v>
      </c>
      <c r="V21">
        <v>32327733</v>
      </c>
      <c r="W21">
        <v>0</v>
      </c>
      <c r="X21">
        <v>0</v>
      </c>
      <c r="Y21">
        <v>0</v>
      </c>
      <c r="Z21">
        <v>0</v>
      </c>
      <c r="AA21">
        <v>1358652</v>
      </c>
      <c r="AB21">
        <v>0</v>
      </c>
      <c r="AC21">
        <v>4577937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25778898</v>
      </c>
      <c r="AJ21">
        <v>0</v>
      </c>
      <c r="AK21">
        <v>0</v>
      </c>
      <c r="AL21">
        <v>0</v>
      </c>
      <c r="AM21">
        <v>19286976</v>
      </c>
      <c r="AN21">
        <v>0</v>
      </c>
      <c r="AO21">
        <v>0</v>
      </c>
      <c r="AP21">
        <v>72292525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1374688</v>
      </c>
      <c r="AZ21">
        <v>0</v>
      </c>
      <c r="BA21">
        <v>0</v>
      </c>
      <c r="BB21">
        <v>2475710</v>
      </c>
      <c r="BC21">
        <v>0</v>
      </c>
      <c r="BD21">
        <v>0</v>
      </c>
      <c r="BE21">
        <v>4460963</v>
      </c>
      <c r="BF21">
        <v>0</v>
      </c>
      <c r="BG21">
        <v>11573701</v>
      </c>
      <c r="BH21">
        <v>63895366</v>
      </c>
      <c r="BI21">
        <v>17742614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192971374</v>
      </c>
      <c r="BR21">
        <v>0</v>
      </c>
      <c r="BS21">
        <v>1564650</v>
      </c>
      <c r="BT21">
        <v>0</v>
      </c>
      <c r="BU21">
        <v>0</v>
      </c>
      <c r="BV21">
        <v>9067272</v>
      </c>
      <c r="BW21">
        <v>62743766</v>
      </c>
      <c r="BX21">
        <v>31982092</v>
      </c>
      <c r="BY21">
        <v>2688263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5553001</v>
      </c>
      <c r="CF21">
        <v>0</v>
      </c>
      <c r="CG21">
        <v>0</v>
      </c>
      <c r="CH21">
        <v>0</v>
      </c>
      <c r="CI21">
        <v>0</v>
      </c>
      <c r="CJ21">
        <v>4478015</v>
      </c>
      <c r="CK21">
        <v>0</v>
      </c>
      <c r="CL21">
        <v>0</v>
      </c>
      <c r="CM21">
        <v>23302512</v>
      </c>
      <c r="CN21">
        <v>0</v>
      </c>
      <c r="CO21">
        <v>37967559</v>
      </c>
      <c r="CP21">
        <v>3267578</v>
      </c>
      <c r="CQ21">
        <v>20583014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 s="6">
        <v>673873162</v>
      </c>
      <c r="DC21">
        <v>0.38100000000000001</v>
      </c>
      <c r="DD21">
        <v>17</v>
      </c>
      <c r="DE21" s="6">
        <v>271565313</v>
      </c>
      <c r="DF21">
        <v>0</v>
      </c>
      <c r="DG21">
        <v>0</v>
      </c>
      <c r="DH21">
        <v>0</v>
      </c>
      <c r="DI21">
        <v>0</v>
      </c>
      <c r="DJ21">
        <v>0</v>
      </c>
      <c r="DK21" s="23"/>
      <c r="DM21" s="17"/>
      <c r="DN21" s="23"/>
      <c r="DO21" s="23"/>
      <c r="DP21" s="23"/>
    </row>
    <row r="22" spans="1:120" x14ac:dyDescent="0.25">
      <c r="A22" t="s">
        <v>238</v>
      </c>
      <c r="B22">
        <v>5818400</v>
      </c>
      <c r="C22">
        <v>5091100</v>
      </c>
      <c r="D22">
        <v>4363800</v>
      </c>
      <c r="E22">
        <v>0</v>
      </c>
      <c r="F22">
        <v>0</v>
      </c>
      <c r="G22">
        <v>0</v>
      </c>
      <c r="H22">
        <v>727300</v>
      </c>
      <c r="I22">
        <v>2181900</v>
      </c>
      <c r="J22">
        <v>3636500</v>
      </c>
      <c r="K22">
        <v>5091100</v>
      </c>
      <c r="L22">
        <v>14546000</v>
      </c>
      <c r="M22">
        <v>3636500</v>
      </c>
      <c r="N22">
        <v>0</v>
      </c>
      <c r="O22">
        <v>727300</v>
      </c>
      <c r="P22">
        <v>0</v>
      </c>
      <c r="Q22">
        <v>1454600</v>
      </c>
      <c r="R22">
        <v>2181900</v>
      </c>
      <c r="S22">
        <v>2181900</v>
      </c>
      <c r="T22">
        <v>6107360</v>
      </c>
      <c r="U22">
        <v>1454600</v>
      </c>
      <c r="V22">
        <v>0</v>
      </c>
      <c r="W22">
        <v>3755060</v>
      </c>
      <c r="X22">
        <v>2909200</v>
      </c>
      <c r="Y22">
        <v>4363800</v>
      </c>
      <c r="Z22">
        <v>0</v>
      </c>
      <c r="AA22">
        <v>1454600</v>
      </c>
      <c r="AB22">
        <v>727300</v>
      </c>
      <c r="AC22">
        <v>727300</v>
      </c>
      <c r="AD22">
        <v>2181900</v>
      </c>
      <c r="AE22">
        <v>25455500</v>
      </c>
      <c r="AF22">
        <v>2181900</v>
      </c>
      <c r="AG22">
        <v>2181900</v>
      </c>
      <c r="AH22">
        <v>727300</v>
      </c>
      <c r="AI22">
        <v>0</v>
      </c>
      <c r="AJ22">
        <v>727300</v>
      </c>
      <c r="AK22">
        <v>2909200</v>
      </c>
      <c r="AL22">
        <v>1454600</v>
      </c>
      <c r="AM22">
        <v>8727600</v>
      </c>
      <c r="AN22">
        <v>1454600</v>
      </c>
      <c r="AO22">
        <v>727300</v>
      </c>
      <c r="AP22">
        <v>3114000</v>
      </c>
      <c r="AQ22">
        <v>3636500</v>
      </c>
      <c r="AR22">
        <v>0</v>
      </c>
      <c r="AS22">
        <v>4363800</v>
      </c>
      <c r="AT22">
        <v>2181900</v>
      </c>
      <c r="AU22">
        <v>2909200</v>
      </c>
      <c r="AV22">
        <v>0</v>
      </c>
      <c r="AW22">
        <v>3636500</v>
      </c>
      <c r="AX22">
        <v>1454600</v>
      </c>
      <c r="AY22">
        <v>2181900</v>
      </c>
      <c r="AZ22">
        <v>0</v>
      </c>
      <c r="BA22">
        <v>727300</v>
      </c>
      <c r="BB22">
        <v>2909200</v>
      </c>
      <c r="BC22">
        <v>2181900</v>
      </c>
      <c r="BD22">
        <v>0</v>
      </c>
      <c r="BE22">
        <v>8727600</v>
      </c>
      <c r="BF22">
        <v>727300</v>
      </c>
      <c r="BG22">
        <v>72233260</v>
      </c>
      <c r="BH22">
        <v>5818400</v>
      </c>
      <c r="BI22">
        <v>2181900</v>
      </c>
      <c r="BJ22">
        <v>47274500</v>
      </c>
      <c r="BK22">
        <v>6545700</v>
      </c>
      <c r="BL22">
        <v>727300</v>
      </c>
      <c r="BM22">
        <v>727300</v>
      </c>
      <c r="BN22">
        <v>727300</v>
      </c>
      <c r="BO22">
        <v>2909200</v>
      </c>
      <c r="BP22">
        <v>3636500</v>
      </c>
      <c r="BQ22">
        <v>2181900</v>
      </c>
      <c r="BR22">
        <v>1454600</v>
      </c>
      <c r="BS22">
        <v>12364100</v>
      </c>
      <c r="BT22">
        <v>1454600</v>
      </c>
      <c r="BU22">
        <v>0</v>
      </c>
      <c r="BV22">
        <v>727300</v>
      </c>
      <c r="BW22">
        <v>0</v>
      </c>
      <c r="BX22">
        <v>2909200</v>
      </c>
      <c r="BY22">
        <v>5818400</v>
      </c>
      <c r="BZ22">
        <v>2909200</v>
      </c>
      <c r="CA22">
        <v>5091100</v>
      </c>
      <c r="CB22">
        <v>13328520</v>
      </c>
      <c r="CC22">
        <v>14546000</v>
      </c>
      <c r="CD22">
        <v>8000300</v>
      </c>
      <c r="CE22">
        <v>1454600</v>
      </c>
      <c r="CF22">
        <v>2181900</v>
      </c>
      <c r="CG22">
        <v>727300</v>
      </c>
      <c r="CH22">
        <v>2909200</v>
      </c>
      <c r="CI22">
        <v>2909200</v>
      </c>
      <c r="CJ22">
        <v>5818400</v>
      </c>
      <c r="CK22">
        <v>1454600</v>
      </c>
      <c r="CL22">
        <v>727300</v>
      </c>
      <c r="CM22">
        <v>2909200</v>
      </c>
      <c r="CN22">
        <v>0</v>
      </c>
      <c r="CO22">
        <v>1454600</v>
      </c>
      <c r="CP22">
        <v>2181900</v>
      </c>
      <c r="CQ22">
        <v>727300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 s="6">
        <v>399640400</v>
      </c>
      <c r="DC22">
        <v>0.22600000000000001</v>
      </c>
      <c r="DD22">
        <v>18</v>
      </c>
      <c r="DE22" s="6">
        <v>378320</v>
      </c>
      <c r="DF22">
        <v>0</v>
      </c>
      <c r="DG22">
        <v>0</v>
      </c>
      <c r="DH22">
        <v>0</v>
      </c>
      <c r="DI22">
        <v>0</v>
      </c>
      <c r="DJ22">
        <v>343916310</v>
      </c>
      <c r="DK22" s="23"/>
      <c r="DM22" s="17"/>
      <c r="DN22" s="23"/>
      <c r="DO22" s="23"/>
      <c r="DP22" s="23"/>
    </row>
    <row r="23" spans="1:120" x14ac:dyDescent="0.25">
      <c r="A23" t="s">
        <v>220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28129530</v>
      </c>
      <c r="AH23">
        <v>0</v>
      </c>
      <c r="AI23">
        <v>3882650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20966310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5620014</v>
      </c>
      <c r="BG23">
        <v>30920805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11406024</v>
      </c>
      <c r="BQ23">
        <v>84660643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54709992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73358490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 s="6">
        <v>313654458</v>
      </c>
      <c r="DC23">
        <v>0.17699999999999999</v>
      </c>
      <c r="DD23">
        <v>19</v>
      </c>
      <c r="DE23" s="6">
        <v>107179998</v>
      </c>
      <c r="DF23">
        <v>0</v>
      </c>
      <c r="DG23">
        <v>0</v>
      </c>
      <c r="DH23">
        <v>0</v>
      </c>
      <c r="DI23">
        <v>0</v>
      </c>
      <c r="DJ23">
        <v>-29628074</v>
      </c>
      <c r="DK23" s="23"/>
      <c r="DM23" s="17"/>
      <c r="DN23" s="23"/>
      <c r="DO23" s="23"/>
      <c r="DP23" s="23"/>
    </row>
    <row r="24" spans="1:120" x14ac:dyDescent="0.25">
      <c r="A24" t="s">
        <v>265</v>
      </c>
      <c r="B24">
        <v>2597800</v>
      </c>
      <c r="C24">
        <v>7589800</v>
      </c>
      <c r="D24">
        <v>2402400</v>
      </c>
      <c r="E24">
        <v>702000</v>
      </c>
      <c r="F24">
        <v>280800</v>
      </c>
      <c r="G24">
        <v>724464</v>
      </c>
      <c r="H24">
        <v>1649900</v>
      </c>
      <c r="I24">
        <v>2745600</v>
      </c>
      <c r="J24">
        <v>951600</v>
      </c>
      <c r="K24">
        <v>3244800</v>
      </c>
      <c r="L24">
        <v>3775200</v>
      </c>
      <c r="M24">
        <v>1308304</v>
      </c>
      <c r="N24">
        <v>2839980</v>
      </c>
      <c r="O24">
        <v>2878600</v>
      </c>
      <c r="P24">
        <v>1042080</v>
      </c>
      <c r="Q24">
        <v>1638000</v>
      </c>
      <c r="R24">
        <v>3229200</v>
      </c>
      <c r="S24">
        <v>2527200</v>
      </c>
      <c r="T24">
        <v>1060800</v>
      </c>
      <c r="U24">
        <v>2043600</v>
      </c>
      <c r="V24">
        <v>2089776</v>
      </c>
      <c r="W24">
        <v>920400</v>
      </c>
      <c r="X24">
        <v>3478800</v>
      </c>
      <c r="Y24">
        <v>3385200</v>
      </c>
      <c r="Z24">
        <v>3244800</v>
      </c>
      <c r="AA24">
        <v>5475600</v>
      </c>
      <c r="AB24">
        <v>4586400</v>
      </c>
      <c r="AC24">
        <v>2448576</v>
      </c>
      <c r="AD24">
        <v>4906600</v>
      </c>
      <c r="AE24">
        <v>6065532</v>
      </c>
      <c r="AF24">
        <v>1466400</v>
      </c>
      <c r="AG24">
        <v>6761508</v>
      </c>
      <c r="AH24">
        <v>3841600</v>
      </c>
      <c r="AI24">
        <v>2530008</v>
      </c>
      <c r="AJ24">
        <v>2121600</v>
      </c>
      <c r="AK24">
        <v>2195900</v>
      </c>
      <c r="AL24">
        <v>5038800</v>
      </c>
      <c r="AM24">
        <v>1435200</v>
      </c>
      <c r="AN24">
        <v>1880200</v>
      </c>
      <c r="AO24">
        <v>2788700</v>
      </c>
      <c r="AP24">
        <v>4539600</v>
      </c>
      <c r="AQ24">
        <v>1310400</v>
      </c>
      <c r="AR24">
        <v>2751208</v>
      </c>
      <c r="AS24">
        <v>6692400</v>
      </c>
      <c r="AT24">
        <v>858000</v>
      </c>
      <c r="AU24">
        <v>4976400</v>
      </c>
      <c r="AV24">
        <v>124800</v>
      </c>
      <c r="AW24">
        <v>4772219</v>
      </c>
      <c r="AX24">
        <v>1661244</v>
      </c>
      <c r="AY24">
        <v>2667600</v>
      </c>
      <c r="AZ24">
        <v>1654000</v>
      </c>
      <c r="BA24">
        <v>8324784</v>
      </c>
      <c r="BB24">
        <v>3822000</v>
      </c>
      <c r="BC24">
        <v>2730000</v>
      </c>
      <c r="BD24">
        <v>3625440</v>
      </c>
      <c r="BE24">
        <v>8784400</v>
      </c>
      <c r="BF24">
        <v>2121288</v>
      </c>
      <c r="BG24">
        <v>11555900</v>
      </c>
      <c r="BH24">
        <v>5382000</v>
      </c>
      <c r="BI24">
        <v>2879760</v>
      </c>
      <c r="BJ24">
        <v>12543480</v>
      </c>
      <c r="BK24">
        <v>2901600</v>
      </c>
      <c r="BL24">
        <v>1201200</v>
      </c>
      <c r="BM24">
        <v>1446588</v>
      </c>
      <c r="BN24">
        <v>1076400</v>
      </c>
      <c r="BO24">
        <v>5581100</v>
      </c>
      <c r="BP24">
        <v>3104400</v>
      </c>
      <c r="BQ24">
        <v>2776176</v>
      </c>
      <c r="BR24">
        <v>2948400</v>
      </c>
      <c r="BS24">
        <v>4196400</v>
      </c>
      <c r="BT24">
        <v>3587064</v>
      </c>
      <c r="BU24">
        <v>920400</v>
      </c>
      <c r="BV24">
        <v>265200</v>
      </c>
      <c r="BW24">
        <v>31200</v>
      </c>
      <c r="BX24">
        <v>4414800</v>
      </c>
      <c r="BY24">
        <v>9625200</v>
      </c>
      <c r="BZ24">
        <v>3634800</v>
      </c>
      <c r="CA24">
        <v>4163952</v>
      </c>
      <c r="CB24">
        <v>5522400</v>
      </c>
      <c r="CC24">
        <v>4837254</v>
      </c>
      <c r="CD24">
        <v>3782532</v>
      </c>
      <c r="CE24">
        <v>1357200</v>
      </c>
      <c r="CF24">
        <v>2667600</v>
      </c>
      <c r="CG24">
        <v>3276000</v>
      </c>
      <c r="CH24">
        <v>2401620</v>
      </c>
      <c r="CI24">
        <v>2277600</v>
      </c>
      <c r="CJ24">
        <v>2340000</v>
      </c>
      <c r="CK24">
        <v>4789200</v>
      </c>
      <c r="CL24">
        <v>748800</v>
      </c>
      <c r="CM24">
        <v>4204600</v>
      </c>
      <c r="CN24">
        <v>187200</v>
      </c>
      <c r="CO24">
        <v>4703800</v>
      </c>
      <c r="CP24">
        <v>1497600</v>
      </c>
      <c r="CQ24">
        <v>4539600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2137480</v>
      </c>
      <c r="DA24">
        <v>561900</v>
      </c>
      <c r="DB24" s="6">
        <v>309377917</v>
      </c>
      <c r="DC24">
        <v>0.17499999999999999</v>
      </c>
      <c r="DD24">
        <v>20</v>
      </c>
      <c r="DE24" s="6">
        <v>124999513</v>
      </c>
      <c r="DF24">
        <v>2432580</v>
      </c>
      <c r="DG24">
        <v>0</v>
      </c>
      <c r="DH24">
        <v>0</v>
      </c>
      <c r="DI24">
        <v>0</v>
      </c>
      <c r="DJ24">
        <v>0</v>
      </c>
      <c r="DK24" s="23"/>
      <c r="DM24" s="17"/>
      <c r="DN24" s="23"/>
      <c r="DO24" s="23"/>
      <c r="DP24" s="23"/>
    </row>
    <row r="25" spans="1:120" x14ac:dyDescent="0.25">
      <c r="A25" t="s">
        <v>264</v>
      </c>
      <c r="B25">
        <v>2729760</v>
      </c>
      <c r="C25">
        <v>40081678</v>
      </c>
      <c r="D25">
        <v>0</v>
      </c>
      <c r="E25">
        <v>0</v>
      </c>
      <c r="F25">
        <v>0</v>
      </c>
      <c r="G25">
        <v>0</v>
      </c>
      <c r="H25">
        <v>0</v>
      </c>
      <c r="I25">
        <v>828723</v>
      </c>
      <c r="J25">
        <v>0</v>
      </c>
      <c r="K25">
        <v>0</v>
      </c>
      <c r="L25">
        <v>0</v>
      </c>
      <c r="M25">
        <v>0</v>
      </c>
      <c r="N25">
        <v>67913073</v>
      </c>
      <c r="O25">
        <v>0</v>
      </c>
      <c r="P25">
        <v>0</v>
      </c>
      <c r="Q25">
        <v>6556900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9432930</v>
      </c>
      <c r="AE25">
        <v>9853020</v>
      </c>
      <c r="AF25">
        <v>578816</v>
      </c>
      <c r="AG25">
        <v>0</v>
      </c>
      <c r="AH25">
        <v>473556</v>
      </c>
      <c r="AI25">
        <v>0</v>
      </c>
      <c r="AJ25">
        <v>0</v>
      </c>
      <c r="AK25">
        <v>0</v>
      </c>
      <c r="AL25">
        <v>0</v>
      </c>
      <c r="AM25">
        <v>2896075</v>
      </c>
      <c r="AN25">
        <v>1054044</v>
      </c>
      <c r="AO25">
        <v>2049112</v>
      </c>
      <c r="AP25">
        <v>22369156</v>
      </c>
      <c r="AQ25">
        <v>0</v>
      </c>
      <c r="AR25">
        <v>7971526</v>
      </c>
      <c r="AS25">
        <v>16218020</v>
      </c>
      <c r="AT25">
        <v>0</v>
      </c>
      <c r="AU25">
        <v>0</v>
      </c>
      <c r="AV25">
        <v>0</v>
      </c>
      <c r="AW25">
        <v>4702880</v>
      </c>
      <c r="AX25">
        <v>0</v>
      </c>
      <c r="AY25">
        <v>3682557</v>
      </c>
      <c r="AZ25">
        <v>0</v>
      </c>
      <c r="BA25">
        <v>0</v>
      </c>
      <c r="BB25">
        <v>36433260</v>
      </c>
      <c r="BC25">
        <v>0</v>
      </c>
      <c r="BD25">
        <v>1316282</v>
      </c>
      <c r="BE25">
        <v>11091649</v>
      </c>
      <c r="BF25">
        <v>0</v>
      </c>
      <c r="BG25">
        <v>5040756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339891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3284340</v>
      </c>
      <c r="BX25">
        <v>0</v>
      </c>
      <c r="BY25">
        <v>1655152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3322530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 s="6">
        <v>261875686</v>
      </c>
      <c r="DC25">
        <v>0.14799999999999999</v>
      </c>
      <c r="DD25">
        <v>21</v>
      </c>
      <c r="DE25" s="6">
        <v>7136360</v>
      </c>
      <c r="DF25">
        <v>0</v>
      </c>
      <c r="DG25">
        <v>0</v>
      </c>
      <c r="DH25">
        <v>0</v>
      </c>
      <c r="DI25">
        <v>0</v>
      </c>
      <c r="DJ25">
        <v>173509249</v>
      </c>
      <c r="DK25" s="23"/>
      <c r="DM25" s="17"/>
      <c r="DN25" s="23"/>
      <c r="DO25" s="23"/>
      <c r="DP25" s="23"/>
    </row>
    <row r="26" spans="1:120" x14ac:dyDescent="0.25">
      <c r="A26" t="s">
        <v>239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79683356</v>
      </c>
      <c r="CS26">
        <v>23572175</v>
      </c>
      <c r="CT26">
        <v>49096250</v>
      </c>
      <c r="CU26">
        <v>76830037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 s="6">
        <v>229181818</v>
      </c>
      <c r="DC26">
        <v>0.13</v>
      </c>
      <c r="DD26">
        <v>22</v>
      </c>
      <c r="DE26" s="6">
        <v>0</v>
      </c>
      <c r="DF26">
        <v>149808332</v>
      </c>
      <c r="DG26">
        <v>0</v>
      </c>
      <c r="DH26">
        <v>0</v>
      </c>
      <c r="DI26">
        <v>0</v>
      </c>
      <c r="DJ26">
        <v>0</v>
      </c>
      <c r="DK26" s="23"/>
      <c r="DM26" s="17"/>
      <c r="DN26" s="23"/>
      <c r="DO26" s="23"/>
      <c r="DP26" s="23"/>
    </row>
    <row r="27" spans="1:120" x14ac:dyDescent="0.25">
      <c r="A27" t="s">
        <v>247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63642600</v>
      </c>
      <c r="CS27">
        <v>36221660</v>
      </c>
      <c r="CT27">
        <v>10914880</v>
      </c>
      <c r="CU27">
        <v>25847493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 s="6">
        <v>136626633</v>
      </c>
      <c r="DC27">
        <v>7.6999999999999999E-2</v>
      </c>
      <c r="DD27">
        <v>23</v>
      </c>
      <c r="DE27" s="6">
        <v>0</v>
      </c>
      <c r="DF27">
        <v>89422520</v>
      </c>
      <c r="DG27">
        <v>0</v>
      </c>
      <c r="DH27">
        <v>0</v>
      </c>
      <c r="DI27">
        <v>0</v>
      </c>
      <c r="DJ27">
        <v>0</v>
      </c>
      <c r="DK27" s="23"/>
      <c r="DM27" s="17"/>
      <c r="DN27" s="23"/>
      <c r="DO27" s="23"/>
      <c r="DP27" s="23"/>
    </row>
    <row r="28" spans="1:120" x14ac:dyDescent="0.25">
      <c r="A28" t="s">
        <v>248</v>
      </c>
      <c r="B28">
        <v>0</v>
      </c>
      <c r="C28">
        <v>0</v>
      </c>
      <c r="D28">
        <v>0</v>
      </c>
      <c r="E28">
        <v>0</v>
      </c>
      <c r="F28">
        <v>0</v>
      </c>
      <c r="G28">
        <v>1572510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912800</v>
      </c>
      <c r="AA28">
        <v>0</v>
      </c>
      <c r="AB28">
        <v>0</v>
      </c>
      <c r="AC28">
        <v>37600480</v>
      </c>
      <c r="AD28">
        <v>0</v>
      </c>
      <c r="AE28">
        <v>493920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2068560</v>
      </c>
      <c r="AS28">
        <v>0</v>
      </c>
      <c r="AT28">
        <v>0</v>
      </c>
      <c r="AU28">
        <v>6612480</v>
      </c>
      <c r="AV28">
        <v>0</v>
      </c>
      <c r="AW28">
        <v>0</v>
      </c>
      <c r="AX28">
        <v>0</v>
      </c>
      <c r="AY28">
        <v>8171730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7831180</v>
      </c>
      <c r="BF28">
        <v>0</v>
      </c>
      <c r="BG28">
        <v>2126600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12205704</v>
      </c>
      <c r="BT28">
        <v>0</v>
      </c>
      <c r="BU28">
        <v>0</v>
      </c>
      <c r="BV28">
        <v>0</v>
      </c>
      <c r="BW28">
        <v>4723110</v>
      </c>
      <c r="BX28">
        <v>0</v>
      </c>
      <c r="BY28">
        <v>392392</v>
      </c>
      <c r="BZ28">
        <v>1728720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7332164</v>
      </c>
      <c r="CP28">
        <v>4903920</v>
      </c>
      <c r="CQ28">
        <v>2204118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 s="6">
        <v>100880388</v>
      </c>
      <c r="DC28">
        <v>5.7000000000000002E-2</v>
      </c>
      <c r="DD28">
        <v>24</v>
      </c>
      <c r="DE28" s="6">
        <v>38933441</v>
      </c>
      <c r="DF28">
        <v>0</v>
      </c>
      <c r="DG28">
        <v>0</v>
      </c>
      <c r="DH28">
        <v>0</v>
      </c>
      <c r="DI28">
        <v>0</v>
      </c>
      <c r="DJ28">
        <v>0</v>
      </c>
      <c r="DK28" s="23"/>
      <c r="DM28" s="17"/>
      <c r="DN28" s="23"/>
      <c r="DO28" s="23"/>
      <c r="DP28" s="23"/>
    </row>
    <row r="29" spans="1:120" x14ac:dyDescent="0.25">
      <c r="A29" t="s">
        <v>272</v>
      </c>
      <c r="B29">
        <v>0</v>
      </c>
      <c r="C29">
        <v>0</v>
      </c>
      <c r="D29">
        <v>1180184</v>
      </c>
      <c r="E29">
        <v>0</v>
      </c>
      <c r="F29">
        <v>0</v>
      </c>
      <c r="G29">
        <v>0</v>
      </c>
      <c r="H29">
        <v>0</v>
      </c>
      <c r="I29">
        <v>2866128</v>
      </c>
      <c r="J29">
        <v>0</v>
      </c>
      <c r="K29">
        <v>0</v>
      </c>
      <c r="L29">
        <v>2402421</v>
      </c>
      <c r="M29">
        <v>0</v>
      </c>
      <c r="N29">
        <v>0</v>
      </c>
      <c r="O29">
        <v>1202672</v>
      </c>
      <c r="P29">
        <v>0</v>
      </c>
      <c r="Q29">
        <v>745836</v>
      </c>
      <c r="R29">
        <v>2768480</v>
      </c>
      <c r="S29">
        <v>304976</v>
      </c>
      <c r="T29">
        <v>1662992</v>
      </c>
      <c r="U29">
        <v>234432</v>
      </c>
      <c r="V29">
        <v>28000</v>
      </c>
      <c r="W29">
        <v>0</v>
      </c>
      <c r="X29">
        <v>0</v>
      </c>
      <c r="Y29">
        <v>249080</v>
      </c>
      <c r="Z29">
        <v>0</v>
      </c>
      <c r="AA29">
        <v>270111</v>
      </c>
      <c r="AB29">
        <v>0</v>
      </c>
      <c r="AC29">
        <v>0</v>
      </c>
      <c r="AD29">
        <v>0</v>
      </c>
      <c r="AE29">
        <v>491288</v>
      </c>
      <c r="AF29">
        <v>0</v>
      </c>
      <c r="AG29">
        <v>0</v>
      </c>
      <c r="AH29">
        <v>0</v>
      </c>
      <c r="AI29">
        <v>7666002</v>
      </c>
      <c r="AJ29">
        <v>439569</v>
      </c>
      <c r="AK29">
        <v>168480</v>
      </c>
      <c r="AL29">
        <v>0</v>
      </c>
      <c r="AM29">
        <v>0</v>
      </c>
      <c r="AN29">
        <v>0</v>
      </c>
      <c r="AO29">
        <v>16800</v>
      </c>
      <c r="AP29">
        <v>2344020</v>
      </c>
      <c r="AQ29">
        <v>557440</v>
      </c>
      <c r="AR29">
        <v>47600</v>
      </c>
      <c r="AS29">
        <v>57800</v>
      </c>
      <c r="AT29">
        <v>93296</v>
      </c>
      <c r="AU29">
        <v>0</v>
      </c>
      <c r="AV29">
        <v>2135328</v>
      </c>
      <c r="AW29">
        <v>22400</v>
      </c>
      <c r="AX29">
        <v>0</v>
      </c>
      <c r="AY29">
        <v>761328</v>
      </c>
      <c r="AZ29">
        <v>0</v>
      </c>
      <c r="BA29">
        <v>0</v>
      </c>
      <c r="BB29">
        <v>871760</v>
      </c>
      <c r="BC29">
        <v>42500</v>
      </c>
      <c r="BD29">
        <v>311111</v>
      </c>
      <c r="BE29">
        <v>1111300</v>
      </c>
      <c r="BF29">
        <v>39620</v>
      </c>
      <c r="BG29">
        <v>372174</v>
      </c>
      <c r="BH29">
        <v>27011464</v>
      </c>
      <c r="BI29">
        <v>590800</v>
      </c>
      <c r="BJ29">
        <v>586079</v>
      </c>
      <c r="BK29">
        <v>40800</v>
      </c>
      <c r="BL29">
        <v>619320</v>
      </c>
      <c r="BM29">
        <v>122245</v>
      </c>
      <c r="BN29">
        <v>0</v>
      </c>
      <c r="BO29">
        <v>2408200</v>
      </c>
      <c r="BP29">
        <v>2693008</v>
      </c>
      <c r="BQ29">
        <v>5072032</v>
      </c>
      <c r="BR29">
        <v>90144</v>
      </c>
      <c r="BS29">
        <v>502400</v>
      </c>
      <c r="BT29">
        <v>42000</v>
      </c>
      <c r="BU29">
        <v>7519904</v>
      </c>
      <c r="BV29">
        <v>0</v>
      </c>
      <c r="BW29">
        <v>1654287</v>
      </c>
      <c r="BX29">
        <v>799496</v>
      </c>
      <c r="BY29">
        <v>3001040</v>
      </c>
      <c r="BZ29">
        <v>1933404</v>
      </c>
      <c r="CA29">
        <v>64400</v>
      </c>
      <c r="CB29">
        <v>1401120</v>
      </c>
      <c r="CC29">
        <v>1310244</v>
      </c>
      <c r="CD29">
        <v>0</v>
      </c>
      <c r="CE29">
        <v>10680</v>
      </c>
      <c r="CF29">
        <v>11200</v>
      </c>
      <c r="CG29">
        <v>30800</v>
      </c>
      <c r="CH29">
        <v>700115</v>
      </c>
      <c r="CI29">
        <v>37800</v>
      </c>
      <c r="CJ29">
        <v>202776</v>
      </c>
      <c r="CK29">
        <v>27200</v>
      </c>
      <c r="CL29">
        <v>0</v>
      </c>
      <c r="CM29">
        <v>191808</v>
      </c>
      <c r="CN29">
        <v>261200</v>
      </c>
      <c r="CO29">
        <v>2071280</v>
      </c>
      <c r="CP29">
        <v>1700452</v>
      </c>
      <c r="CQ29">
        <v>945864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 s="6">
        <v>95118690</v>
      </c>
      <c r="DC29">
        <v>5.3999999999999999E-2</v>
      </c>
      <c r="DD29">
        <v>25</v>
      </c>
      <c r="DE29" s="6">
        <v>34987146</v>
      </c>
      <c r="DF29">
        <v>0</v>
      </c>
      <c r="DG29">
        <v>0</v>
      </c>
      <c r="DH29">
        <v>0</v>
      </c>
      <c r="DI29">
        <v>0</v>
      </c>
      <c r="DJ29">
        <v>0</v>
      </c>
      <c r="DK29" s="23"/>
      <c r="DM29" s="17"/>
      <c r="DN29" s="23"/>
      <c r="DO29" s="23"/>
      <c r="DP29" s="23"/>
    </row>
    <row r="30" spans="1:120" x14ac:dyDescent="0.25">
      <c r="A30" t="s">
        <v>277</v>
      </c>
      <c r="B30">
        <v>6005780</v>
      </c>
      <c r="C30">
        <v>176400</v>
      </c>
      <c r="D30">
        <v>464490</v>
      </c>
      <c r="E30">
        <v>0</v>
      </c>
      <c r="F30">
        <v>0</v>
      </c>
      <c r="G30">
        <v>0</v>
      </c>
      <c r="H30">
        <v>127680</v>
      </c>
      <c r="I30">
        <v>0</v>
      </c>
      <c r="J30">
        <v>0</v>
      </c>
      <c r="K30">
        <v>0</v>
      </c>
      <c r="L30">
        <v>0</v>
      </c>
      <c r="M30">
        <v>0</v>
      </c>
      <c r="N30">
        <v>21600</v>
      </c>
      <c r="O30">
        <v>0</v>
      </c>
      <c r="P30">
        <v>29400</v>
      </c>
      <c r="Q30">
        <v>279500</v>
      </c>
      <c r="R30">
        <v>447100</v>
      </c>
      <c r="S30">
        <v>65000</v>
      </c>
      <c r="T30">
        <v>0</v>
      </c>
      <c r="U30">
        <v>0</v>
      </c>
      <c r="V30">
        <v>0</v>
      </c>
      <c r="W30">
        <v>65000</v>
      </c>
      <c r="X30">
        <v>245650</v>
      </c>
      <c r="Y30">
        <v>87340</v>
      </c>
      <c r="Z30">
        <v>1363880</v>
      </c>
      <c r="AA30">
        <v>0</v>
      </c>
      <c r="AB30">
        <v>261440</v>
      </c>
      <c r="AC30">
        <v>0</v>
      </c>
      <c r="AD30">
        <v>69120</v>
      </c>
      <c r="AE30">
        <v>52000</v>
      </c>
      <c r="AF30">
        <v>0</v>
      </c>
      <c r="AG30">
        <v>2709150</v>
      </c>
      <c r="AH30">
        <v>50380</v>
      </c>
      <c r="AI30">
        <v>104000</v>
      </c>
      <c r="AJ30">
        <v>0</v>
      </c>
      <c r="AK30">
        <v>0</v>
      </c>
      <c r="AL30">
        <v>9401550</v>
      </c>
      <c r="AM30">
        <v>302400</v>
      </c>
      <c r="AN30">
        <v>48160</v>
      </c>
      <c r="AO30">
        <v>45500</v>
      </c>
      <c r="AP30">
        <v>7110820</v>
      </c>
      <c r="AQ30">
        <v>285840</v>
      </c>
      <c r="AR30">
        <v>397980</v>
      </c>
      <c r="AS30">
        <v>320990</v>
      </c>
      <c r="AT30">
        <v>0</v>
      </c>
      <c r="AU30">
        <v>292500</v>
      </c>
      <c r="AV30">
        <v>0</v>
      </c>
      <c r="AW30">
        <v>541300</v>
      </c>
      <c r="AX30">
        <v>34400</v>
      </c>
      <c r="AY30">
        <v>134400</v>
      </c>
      <c r="AZ30">
        <v>0</v>
      </c>
      <c r="BA30">
        <v>390000</v>
      </c>
      <c r="BB30">
        <v>0</v>
      </c>
      <c r="BC30">
        <v>0</v>
      </c>
      <c r="BD30">
        <v>65000</v>
      </c>
      <c r="BE30">
        <v>166740</v>
      </c>
      <c r="BF30">
        <v>0</v>
      </c>
      <c r="BG30">
        <v>18238405</v>
      </c>
      <c r="BH30">
        <v>95280</v>
      </c>
      <c r="BI30">
        <v>127040</v>
      </c>
      <c r="BJ30">
        <v>63520</v>
      </c>
      <c r="BK30">
        <v>1047960</v>
      </c>
      <c r="BL30">
        <v>75680</v>
      </c>
      <c r="BM30">
        <v>65000</v>
      </c>
      <c r="BN30">
        <v>0</v>
      </c>
      <c r="BO30">
        <v>67200</v>
      </c>
      <c r="BP30">
        <v>0</v>
      </c>
      <c r="BQ30">
        <v>6557410</v>
      </c>
      <c r="BR30">
        <v>0</v>
      </c>
      <c r="BS30">
        <v>3864820</v>
      </c>
      <c r="BT30">
        <v>0</v>
      </c>
      <c r="BU30">
        <v>180400</v>
      </c>
      <c r="BV30">
        <v>0</v>
      </c>
      <c r="BW30">
        <v>0</v>
      </c>
      <c r="BX30">
        <v>0</v>
      </c>
      <c r="BY30">
        <v>779840</v>
      </c>
      <c r="BZ30">
        <v>338080</v>
      </c>
      <c r="CA30">
        <v>227840</v>
      </c>
      <c r="CB30">
        <v>42000</v>
      </c>
      <c r="CC30">
        <v>0</v>
      </c>
      <c r="CD30">
        <v>0</v>
      </c>
      <c r="CE30">
        <v>0</v>
      </c>
      <c r="CF30">
        <v>68800</v>
      </c>
      <c r="CG30">
        <v>215050</v>
      </c>
      <c r="CH30">
        <v>71500</v>
      </c>
      <c r="CI30">
        <v>11910</v>
      </c>
      <c r="CJ30">
        <v>2815200</v>
      </c>
      <c r="CK30">
        <v>341420</v>
      </c>
      <c r="CL30">
        <v>0</v>
      </c>
      <c r="CM30">
        <v>0</v>
      </c>
      <c r="CN30">
        <v>0</v>
      </c>
      <c r="CO30">
        <v>0</v>
      </c>
      <c r="CP30">
        <v>134400</v>
      </c>
      <c r="CQ30">
        <v>138200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 s="6">
        <v>67729445</v>
      </c>
      <c r="DC30">
        <v>3.7999999999999999E-2</v>
      </c>
      <c r="DD30">
        <v>26</v>
      </c>
      <c r="DE30" s="6">
        <v>22746826</v>
      </c>
      <c r="DF30">
        <v>0</v>
      </c>
      <c r="DG30">
        <v>0</v>
      </c>
      <c r="DH30">
        <v>6791777</v>
      </c>
      <c r="DI30">
        <v>0</v>
      </c>
      <c r="DJ30">
        <v>0</v>
      </c>
      <c r="DK30" s="23"/>
      <c r="DM30" s="17"/>
      <c r="DN30" s="23"/>
      <c r="DO30" s="23"/>
      <c r="DP30" s="23"/>
    </row>
    <row r="31" spans="1:120" x14ac:dyDescent="0.25">
      <c r="A31" t="s">
        <v>290</v>
      </c>
      <c r="B31">
        <v>0</v>
      </c>
      <c r="C31">
        <v>0</v>
      </c>
      <c r="D31">
        <v>735978</v>
      </c>
      <c r="E31">
        <v>0</v>
      </c>
      <c r="F31">
        <v>0</v>
      </c>
      <c r="G31">
        <v>0</v>
      </c>
      <c r="H31">
        <v>259692</v>
      </c>
      <c r="I31">
        <v>0</v>
      </c>
      <c r="J31">
        <v>0</v>
      </c>
      <c r="K31">
        <v>0</v>
      </c>
      <c r="L31">
        <v>0</v>
      </c>
      <c r="M31">
        <v>938</v>
      </c>
      <c r="N31">
        <v>593359</v>
      </c>
      <c r="O31">
        <v>629561</v>
      </c>
      <c r="P31">
        <v>0</v>
      </c>
      <c r="Q31">
        <v>632058</v>
      </c>
      <c r="R31">
        <v>133665</v>
      </c>
      <c r="S31">
        <v>405821</v>
      </c>
      <c r="T31">
        <v>0</v>
      </c>
      <c r="U31">
        <v>0</v>
      </c>
      <c r="V31">
        <v>0</v>
      </c>
      <c r="W31">
        <v>0</v>
      </c>
      <c r="X31">
        <v>0</v>
      </c>
      <c r="Y31">
        <v>614272</v>
      </c>
      <c r="Z31">
        <v>0</v>
      </c>
      <c r="AA31">
        <v>1682428</v>
      </c>
      <c r="AB31">
        <v>0</v>
      </c>
      <c r="AC31">
        <v>319144</v>
      </c>
      <c r="AD31">
        <v>0</v>
      </c>
      <c r="AE31">
        <v>868824</v>
      </c>
      <c r="AF31">
        <v>0</v>
      </c>
      <c r="AG31">
        <v>0</v>
      </c>
      <c r="AH31">
        <v>0</v>
      </c>
      <c r="AI31">
        <v>1467225</v>
      </c>
      <c r="AJ31">
        <v>25704</v>
      </c>
      <c r="AK31">
        <v>597426</v>
      </c>
      <c r="AL31">
        <v>1171980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967460</v>
      </c>
      <c r="AT31">
        <v>0</v>
      </c>
      <c r="AU31">
        <v>0</v>
      </c>
      <c r="AV31">
        <v>0</v>
      </c>
      <c r="AW31">
        <v>7328797</v>
      </c>
      <c r="AX31">
        <v>2288869</v>
      </c>
      <c r="AY31">
        <v>148665</v>
      </c>
      <c r="AZ31">
        <v>72600</v>
      </c>
      <c r="BA31">
        <v>69414</v>
      </c>
      <c r="BB31">
        <v>40800</v>
      </c>
      <c r="BC31">
        <v>0</v>
      </c>
      <c r="BD31">
        <v>508952</v>
      </c>
      <c r="BE31">
        <v>324520</v>
      </c>
      <c r="BF31">
        <v>5115</v>
      </c>
      <c r="BG31">
        <v>10853366</v>
      </c>
      <c r="BH31">
        <v>941270</v>
      </c>
      <c r="BI31">
        <v>0</v>
      </c>
      <c r="BJ31">
        <v>15929746</v>
      </c>
      <c r="BK31">
        <v>0</v>
      </c>
      <c r="BL31">
        <v>0</v>
      </c>
      <c r="BM31">
        <v>138605</v>
      </c>
      <c r="BN31">
        <v>0</v>
      </c>
      <c r="BO31">
        <v>18700</v>
      </c>
      <c r="BP31">
        <v>311060</v>
      </c>
      <c r="BQ31">
        <v>292188</v>
      </c>
      <c r="BR31">
        <v>0</v>
      </c>
      <c r="BS31">
        <v>600720</v>
      </c>
      <c r="BT31">
        <v>503827</v>
      </c>
      <c r="BU31">
        <v>330720</v>
      </c>
      <c r="BV31">
        <v>300560</v>
      </c>
      <c r="BW31">
        <v>678300</v>
      </c>
      <c r="BX31">
        <v>1399086</v>
      </c>
      <c r="BY31">
        <v>6800</v>
      </c>
      <c r="BZ31">
        <v>4200</v>
      </c>
      <c r="CA31">
        <v>0</v>
      </c>
      <c r="CB31">
        <v>424960</v>
      </c>
      <c r="CC31">
        <v>119680</v>
      </c>
      <c r="CD31">
        <v>417724</v>
      </c>
      <c r="CE31">
        <v>0</v>
      </c>
      <c r="CF31">
        <v>57288</v>
      </c>
      <c r="CG31">
        <v>0</v>
      </c>
      <c r="CH31">
        <v>0</v>
      </c>
      <c r="CI31">
        <v>44352</v>
      </c>
      <c r="CJ31">
        <v>284580</v>
      </c>
      <c r="CK31">
        <v>0</v>
      </c>
      <c r="CL31">
        <v>508800</v>
      </c>
      <c r="CM31">
        <v>37400</v>
      </c>
      <c r="CN31">
        <v>33120</v>
      </c>
      <c r="CO31">
        <v>777480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 s="6">
        <v>56907799</v>
      </c>
      <c r="DC31">
        <v>3.2000000000000001E-2</v>
      </c>
      <c r="DD31">
        <v>27</v>
      </c>
      <c r="DE31" s="6">
        <v>16672741</v>
      </c>
      <c r="DF31">
        <v>0</v>
      </c>
      <c r="DG31">
        <v>0</v>
      </c>
      <c r="DH31">
        <v>0</v>
      </c>
      <c r="DI31">
        <v>0</v>
      </c>
      <c r="DJ31">
        <v>0</v>
      </c>
      <c r="DK31" s="23"/>
      <c r="DM31" s="17"/>
      <c r="DN31" s="23"/>
      <c r="DO31" s="23"/>
      <c r="DP31" s="23"/>
    </row>
    <row r="32" spans="1:120" x14ac:dyDescent="0.25">
      <c r="A32" t="s">
        <v>224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15243168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18284994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3169152</v>
      </c>
      <c r="BX32">
        <v>0</v>
      </c>
      <c r="BY32">
        <v>11595612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 s="6">
        <v>48292926</v>
      </c>
      <c r="DC32">
        <v>2.7E-2</v>
      </c>
      <c r="DD32">
        <v>28</v>
      </c>
      <c r="DE32" s="6">
        <v>14940303</v>
      </c>
      <c r="DF32">
        <v>0</v>
      </c>
      <c r="DG32">
        <v>0</v>
      </c>
      <c r="DH32">
        <v>0</v>
      </c>
      <c r="DI32">
        <v>0</v>
      </c>
      <c r="DJ32">
        <v>0</v>
      </c>
      <c r="DK32" s="23"/>
      <c r="DM32" s="17"/>
      <c r="DN32" s="23"/>
      <c r="DO32" s="23"/>
      <c r="DP32" s="23"/>
    </row>
    <row r="33" spans="1:120" x14ac:dyDescent="0.25">
      <c r="A33" t="s">
        <v>295</v>
      </c>
      <c r="B33">
        <v>44616</v>
      </c>
      <c r="C33">
        <v>147252</v>
      </c>
      <c r="D33">
        <v>0</v>
      </c>
      <c r="E33">
        <v>0</v>
      </c>
      <c r="F33">
        <v>0</v>
      </c>
      <c r="G33">
        <v>48504</v>
      </c>
      <c r="H33">
        <v>0</v>
      </c>
      <c r="I33">
        <v>0</v>
      </c>
      <c r="J33">
        <v>0</v>
      </c>
      <c r="K33">
        <v>4619310</v>
      </c>
      <c r="L33">
        <v>270400</v>
      </c>
      <c r="M33">
        <v>0</v>
      </c>
      <c r="N33">
        <v>588284</v>
      </c>
      <c r="O33">
        <v>41760</v>
      </c>
      <c r="P33">
        <v>0</v>
      </c>
      <c r="Q33">
        <v>320400</v>
      </c>
      <c r="R33">
        <v>97284</v>
      </c>
      <c r="S33">
        <v>311100</v>
      </c>
      <c r="T33">
        <v>0</v>
      </c>
      <c r="U33">
        <v>0</v>
      </c>
      <c r="V33">
        <v>0</v>
      </c>
      <c r="W33">
        <v>0</v>
      </c>
      <c r="X33">
        <v>0</v>
      </c>
      <c r="Y33">
        <v>640000</v>
      </c>
      <c r="Z33">
        <v>0</v>
      </c>
      <c r="AA33">
        <v>350597</v>
      </c>
      <c r="AB33">
        <v>0</v>
      </c>
      <c r="AC33">
        <v>175152</v>
      </c>
      <c r="AD33">
        <v>0</v>
      </c>
      <c r="AE33">
        <v>128250</v>
      </c>
      <c r="AF33">
        <v>0</v>
      </c>
      <c r="AG33">
        <v>0</v>
      </c>
      <c r="AH33">
        <v>1004640</v>
      </c>
      <c r="AI33">
        <v>922977</v>
      </c>
      <c r="AJ33">
        <v>543456</v>
      </c>
      <c r="AK33">
        <v>0</v>
      </c>
      <c r="AL33">
        <v>150600</v>
      </c>
      <c r="AM33">
        <v>0</v>
      </c>
      <c r="AN33">
        <v>0</v>
      </c>
      <c r="AO33">
        <v>126880</v>
      </c>
      <c r="AP33">
        <v>0</v>
      </c>
      <c r="AQ33">
        <v>0</v>
      </c>
      <c r="AR33">
        <v>715728</v>
      </c>
      <c r="AS33">
        <v>0</v>
      </c>
      <c r="AT33">
        <v>0</v>
      </c>
      <c r="AU33">
        <v>0</v>
      </c>
      <c r="AV33">
        <v>0</v>
      </c>
      <c r="AW33">
        <v>1113168</v>
      </c>
      <c r="AX33">
        <v>2644600</v>
      </c>
      <c r="AY33">
        <v>48960</v>
      </c>
      <c r="AZ33">
        <v>607620</v>
      </c>
      <c r="BA33">
        <v>121800</v>
      </c>
      <c r="BB33">
        <v>73440</v>
      </c>
      <c r="BC33">
        <v>0</v>
      </c>
      <c r="BD33">
        <v>293040</v>
      </c>
      <c r="BE33">
        <v>336232</v>
      </c>
      <c r="BF33">
        <v>20160</v>
      </c>
      <c r="BG33">
        <v>1719712</v>
      </c>
      <c r="BH33">
        <v>1453970</v>
      </c>
      <c r="BI33">
        <v>0</v>
      </c>
      <c r="BJ33">
        <v>144720</v>
      </c>
      <c r="BK33">
        <v>0</v>
      </c>
      <c r="BL33">
        <v>0</v>
      </c>
      <c r="BM33">
        <v>0</v>
      </c>
      <c r="BN33">
        <v>154440</v>
      </c>
      <c r="BO33">
        <v>0</v>
      </c>
      <c r="BP33">
        <v>284016</v>
      </c>
      <c r="BQ33">
        <v>781068</v>
      </c>
      <c r="BR33">
        <v>0</v>
      </c>
      <c r="BS33">
        <v>0</v>
      </c>
      <c r="BT33">
        <v>0</v>
      </c>
      <c r="BU33">
        <v>285300</v>
      </c>
      <c r="BV33">
        <v>86112</v>
      </c>
      <c r="BW33">
        <v>1666608</v>
      </c>
      <c r="BX33">
        <v>2580336</v>
      </c>
      <c r="BY33">
        <v>4164008</v>
      </c>
      <c r="BZ33">
        <v>1053060</v>
      </c>
      <c r="CA33">
        <v>0</v>
      </c>
      <c r="CB33">
        <v>463872</v>
      </c>
      <c r="CC33">
        <v>0</v>
      </c>
      <c r="CD33">
        <v>92400</v>
      </c>
      <c r="CE33">
        <v>0</v>
      </c>
      <c r="CF33">
        <v>1775136</v>
      </c>
      <c r="CG33">
        <v>0</v>
      </c>
      <c r="CH33">
        <v>276120</v>
      </c>
      <c r="CI33">
        <v>0</v>
      </c>
      <c r="CJ33">
        <v>9180</v>
      </c>
      <c r="CK33">
        <v>171948</v>
      </c>
      <c r="CL33">
        <v>560640</v>
      </c>
      <c r="CM33">
        <v>350656</v>
      </c>
      <c r="CN33">
        <v>2810464</v>
      </c>
      <c r="CO33">
        <v>830064</v>
      </c>
      <c r="CP33">
        <v>3846420</v>
      </c>
      <c r="CQ33">
        <v>1417700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726880</v>
      </c>
      <c r="DA33">
        <v>136080</v>
      </c>
      <c r="DB33" s="6">
        <v>44347120</v>
      </c>
      <c r="DC33">
        <v>2.5000000000000001E-2</v>
      </c>
      <c r="DD33">
        <v>29</v>
      </c>
      <c r="DE33" s="6">
        <v>15375461</v>
      </c>
      <c r="DF33">
        <v>862960</v>
      </c>
      <c r="DG33">
        <v>0</v>
      </c>
      <c r="DH33">
        <v>0</v>
      </c>
      <c r="DI33">
        <v>0</v>
      </c>
      <c r="DJ33">
        <v>0</v>
      </c>
      <c r="DK33" s="23"/>
      <c r="DM33" s="17"/>
      <c r="DN33" s="23"/>
      <c r="DO33" s="23"/>
      <c r="DP33" s="23"/>
    </row>
    <row r="34" spans="1:120" x14ac:dyDescent="0.25">
      <c r="A34" t="s">
        <v>314</v>
      </c>
      <c r="B34">
        <v>86000</v>
      </c>
      <c r="C34">
        <v>279500</v>
      </c>
      <c r="D34">
        <v>344000</v>
      </c>
      <c r="E34">
        <v>265100</v>
      </c>
      <c r="F34">
        <v>0</v>
      </c>
      <c r="G34">
        <v>0</v>
      </c>
      <c r="H34">
        <v>482000</v>
      </c>
      <c r="I34">
        <v>43000</v>
      </c>
      <c r="J34">
        <v>168700</v>
      </c>
      <c r="K34">
        <v>914825</v>
      </c>
      <c r="L34">
        <v>662400</v>
      </c>
      <c r="M34">
        <v>361500</v>
      </c>
      <c r="N34">
        <v>579600</v>
      </c>
      <c r="O34">
        <v>387000</v>
      </c>
      <c r="P34">
        <v>86000</v>
      </c>
      <c r="Q34">
        <v>289200</v>
      </c>
      <c r="R34">
        <v>361500</v>
      </c>
      <c r="S34">
        <v>819400</v>
      </c>
      <c r="T34">
        <v>795500</v>
      </c>
      <c r="U34">
        <v>193500</v>
      </c>
      <c r="V34">
        <v>337400</v>
      </c>
      <c r="W34">
        <v>86000</v>
      </c>
      <c r="X34">
        <v>939900</v>
      </c>
      <c r="Y34">
        <v>215000</v>
      </c>
      <c r="Z34">
        <v>602500</v>
      </c>
      <c r="AA34">
        <v>86000</v>
      </c>
      <c r="AB34">
        <v>387000</v>
      </c>
      <c r="AC34">
        <v>964000</v>
      </c>
      <c r="AD34">
        <v>1021200</v>
      </c>
      <c r="AE34">
        <v>1253200</v>
      </c>
      <c r="AF34">
        <v>337400</v>
      </c>
      <c r="AG34">
        <v>698900</v>
      </c>
      <c r="AH34">
        <v>552000</v>
      </c>
      <c r="AI34">
        <v>385600</v>
      </c>
      <c r="AJ34">
        <v>433800</v>
      </c>
      <c r="AK34">
        <v>313300</v>
      </c>
      <c r="AL34">
        <v>279500</v>
      </c>
      <c r="AM34">
        <v>86000</v>
      </c>
      <c r="AN34">
        <v>361500</v>
      </c>
      <c r="AO34">
        <v>385600</v>
      </c>
      <c r="AP34">
        <v>193500</v>
      </c>
      <c r="AQ34">
        <v>451500</v>
      </c>
      <c r="AR34">
        <v>1000632</v>
      </c>
      <c r="AS34">
        <v>172000</v>
      </c>
      <c r="AT34">
        <v>747100</v>
      </c>
      <c r="AU34">
        <v>747100</v>
      </c>
      <c r="AV34">
        <v>48200</v>
      </c>
      <c r="AW34">
        <v>289200</v>
      </c>
      <c r="AX34">
        <v>192800</v>
      </c>
      <c r="AY34">
        <v>43000</v>
      </c>
      <c r="AZ34">
        <v>150500</v>
      </c>
      <c r="BA34">
        <v>120500</v>
      </c>
      <c r="BB34">
        <v>86000</v>
      </c>
      <c r="BC34">
        <v>0</v>
      </c>
      <c r="BD34">
        <v>482000</v>
      </c>
      <c r="BE34">
        <v>86000</v>
      </c>
      <c r="BF34">
        <v>129000</v>
      </c>
      <c r="BG34">
        <v>408500</v>
      </c>
      <c r="BH34">
        <v>193500</v>
      </c>
      <c r="BI34">
        <v>387000</v>
      </c>
      <c r="BJ34">
        <v>279500</v>
      </c>
      <c r="BK34">
        <v>193500</v>
      </c>
      <c r="BL34">
        <v>192800</v>
      </c>
      <c r="BM34">
        <v>168700</v>
      </c>
      <c r="BN34">
        <v>1766400</v>
      </c>
      <c r="BO34">
        <v>0</v>
      </c>
      <c r="BP34">
        <v>43000</v>
      </c>
      <c r="BQ34">
        <v>129000</v>
      </c>
      <c r="BR34">
        <v>129000</v>
      </c>
      <c r="BS34">
        <v>537500</v>
      </c>
      <c r="BT34">
        <v>241000</v>
      </c>
      <c r="BU34">
        <v>21500</v>
      </c>
      <c r="BV34">
        <v>0</v>
      </c>
      <c r="BW34">
        <v>0</v>
      </c>
      <c r="BX34">
        <v>215000</v>
      </c>
      <c r="BY34">
        <v>559000</v>
      </c>
      <c r="BZ34">
        <v>172000</v>
      </c>
      <c r="CA34">
        <v>602500</v>
      </c>
      <c r="CB34">
        <v>473000</v>
      </c>
      <c r="CC34">
        <v>795300</v>
      </c>
      <c r="CD34">
        <v>385600</v>
      </c>
      <c r="CE34">
        <v>386400</v>
      </c>
      <c r="CF34">
        <v>337400</v>
      </c>
      <c r="CG34">
        <v>409700</v>
      </c>
      <c r="CH34">
        <v>506100</v>
      </c>
      <c r="CI34">
        <v>817000</v>
      </c>
      <c r="CJ34">
        <v>43000</v>
      </c>
      <c r="CK34">
        <v>408500</v>
      </c>
      <c r="CL34">
        <v>43000</v>
      </c>
      <c r="CM34">
        <v>150500</v>
      </c>
      <c r="CN34">
        <v>0</v>
      </c>
      <c r="CO34">
        <v>559000</v>
      </c>
      <c r="CP34">
        <v>172000</v>
      </c>
      <c r="CQ34">
        <v>301000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 s="6">
        <v>33810457</v>
      </c>
      <c r="DC34">
        <v>1.9E-2</v>
      </c>
      <c r="DD34">
        <v>30</v>
      </c>
      <c r="DE34" s="6">
        <v>15787527</v>
      </c>
      <c r="DF34">
        <v>0</v>
      </c>
      <c r="DG34">
        <v>0</v>
      </c>
      <c r="DH34">
        <v>0</v>
      </c>
      <c r="DI34">
        <v>0</v>
      </c>
      <c r="DJ34">
        <v>0</v>
      </c>
      <c r="DK34" s="23"/>
      <c r="DM34" s="17"/>
      <c r="DN34" s="23"/>
      <c r="DO34" s="23"/>
      <c r="DP34" s="23"/>
    </row>
    <row r="35" spans="1:120" x14ac:dyDescent="0.25">
      <c r="A35" t="s">
        <v>288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430464</v>
      </c>
      <c r="Z35">
        <v>0</v>
      </c>
      <c r="AA35">
        <v>0</v>
      </c>
      <c r="AB35">
        <v>0</v>
      </c>
      <c r="AC35">
        <v>0</v>
      </c>
      <c r="AD35">
        <v>95099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1910835</v>
      </c>
      <c r="AZ35">
        <v>2227227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1491579</v>
      </c>
      <c r="BK35">
        <v>0</v>
      </c>
      <c r="BL35">
        <v>0</v>
      </c>
      <c r="BM35">
        <v>0</v>
      </c>
      <c r="BN35">
        <v>0</v>
      </c>
      <c r="BO35">
        <v>212400</v>
      </c>
      <c r="BP35">
        <v>863760</v>
      </c>
      <c r="BQ35">
        <v>1936168</v>
      </c>
      <c r="BR35">
        <v>0</v>
      </c>
      <c r="BS35">
        <v>1054636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8829114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2947404</v>
      </c>
      <c r="CO35">
        <v>473199</v>
      </c>
      <c r="CP35">
        <v>3447518</v>
      </c>
      <c r="CQ35">
        <v>2888029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 s="6">
        <v>28807432</v>
      </c>
      <c r="DC35">
        <v>1.6E-2</v>
      </c>
      <c r="DD35">
        <v>31</v>
      </c>
      <c r="DE35" s="6">
        <v>5430853</v>
      </c>
      <c r="DF35">
        <v>0</v>
      </c>
      <c r="DG35">
        <v>0</v>
      </c>
      <c r="DH35">
        <v>0</v>
      </c>
      <c r="DI35">
        <v>0</v>
      </c>
      <c r="DJ35">
        <v>0</v>
      </c>
      <c r="DK35" s="23"/>
      <c r="DM35" s="17"/>
      <c r="DN35" s="23"/>
      <c r="DO35" s="23"/>
      <c r="DP35" s="23"/>
    </row>
    <row r="36" spans="1:120" x14ac:dyDescent="0.25">
      <c r="A36" t="s">
        <v>307</v>
      </c>
      <c r="B36">
        <v>269600</v>
      </c>
      <c r="C36">
        <v>0</v>
      </c>
      <c r="D36">
        <v>0</v>
      </c>
      <c r="E36">
        <v>1454600</v>
      </c>
      <c r="F36">
        <v>1724200</v>
      </c>
      <c r="G36">
        <v>0</v>
      </c>
      <c r="H36">
        <v>0</v>
      </c>
      <c r="I36">
        <v>0</v>
      </c>
      <c r="J36">
        <v>0</v>
      </c>
      <c r="K36">
        <v>0</v>
      </c>
      <c r="L36">
        <v>402000</v>
      </c>
      <c r="M36">
        <v>242000</v>
      </c>
      <c r="N36">
        <v>201000</v>
      </c>
      <c r="O36">
        <v>0</v>
      </c>
      <c r="P36">
        <v>0</v>
      </c>
      <c r="Q36">
        <v>242000</v>
      </c>
      <c r="R36">
        <v>969300</v>
      </c>
      <c r="S36">
        <v>0</v>
      </c>
      <c r="T36">
        <v>0</v>
      </c>
      <c r="U36">
        <v>0</v>
      </c>
      <c r="V36">
        <v>0</v>
      </c>
      <c r="W36">
        <v>0</v>
      </c>
      <c r="X36">
        <v>242000</v>
      </c>
      <c r="Y36">
        <v>996900</v>
      </c>
      <c r="Z36">
        <v>0</v>
      </c>
      <c r="AA36">
        <v>0</v>
      </c>
      <c r="AB36">
        <v>0</v>
      </c>
      <c r="AC36">
        <v>0</v>
      </c>
      <c r="AD36">
        <v>100500</v>
      </c>
      <c r="AE36">
        <v>2664600</v>
      </c>
      <c r="AF36">
        <v>726000</v>
      </c>
      <c r="AG36">
        <v>242000</v>
      </c>
      <c r="AH36">
        <v>1454600</v>
      </c>
      <c r="AI36">
        <v>0</v>
      </c>
      <c r="AJ36">
        <v>0</v>
      </c>
      <c r="AK36">
        <v>0</v>
      </c>
      <c r="AL36">
        <v>1454600</v>
      </c>
      <c r="AM36">
        <v>539200</v>
      </c>
      <c r="AN36">
        <v>242000</v>
      </c>
      <c r="AO36">
        <v>0</v>
      </c>
      <c r="AP36">
        <v>0</v>
      </c>
      <c r="AQ36">
        <v>134800</v>
      </c>
      <c r="AR36">
        <v>0</v>
      </c>
      <c r="AS36">
        <v>0</v>
      </c>
      <c r="AT36">
        <v>726000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208940</v>
      </c>
      <c r="BH36">
        <v>0</v>
      </c>
      <c r="BI36">
        <v>0</v>
      </c>
      <c r="BJ36">
        <v>0</v>
      </c>
      <c r="BK36">
        <v>1993800</v>
      </c>
      <c r="BL36">
        <v>727300</v>
      </c>
      <c r="BM36">
        <v>242000</v>
      </c>
      <c r="BN36">
        <v>0</v>
      </c>
      <c r="BO36">
        <v>0</v>
      </c>
      <c r="BP36">
        <v>0</v>
      </c>
      <c r="BQ36">
        <v>539200</v>
      </c>
      <c r="BR36">
        <v>0</v>
      </c>
      <c r="BS36">
        <v>269600</v>
      </c>
      <c r="BT36">
        <v>0</v>
      </c>
      <c r="BU36">
        <v>0</v>
      </c>
      <c r="BV36">
        <v>269600</v>
      </c>
      <c r="BW36">
        <v>0</v>
      </c>
      <c r="BX36">
        <v>0</v>
      </c>
      <c r="BY36">
        <v>0</v>
      </c>
      <c r="BZ36">
        <v>0</v>
      </c>
      <c r="CA36">
        <v>969300</v>
      </c>
      <c r="CB36">
        <v>0</v>
      </c>
      <c r="CC36">
        <v>242000</v>
      </c>
      <c r="CD36">
        <v>1452000</v>
      </c>
      <c r="CE36">
        <v>201000</v>
      </c>
      <c r="CF36">
        <v>0</v>
      </c>
      <c r="CG36">
        <v>0</v>
      </c>
      <c r="CH36">
        <v>0</v>
      </c>
      <c r="CI36">
        <v>0</v>
      </c>
      <c r="CJ36">
        <v>269600</v>
      </c>
      <c r="CK36">
        <v>0</v>
      </c>
      <c r="CL36">
        <v>0</v>
      </c>
      <c r="CM36">
        <v>0</v>
      </c>
      <c r="CN36">
        <v>269600</v>
      </c>
      <c r="CO36">
        <v>727300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 s="6">
        <v>23409140</v>
      </c>
      <c r="DC36">
        <v>1.2999999999999999E-2</v>
      </c>
      <c r="DD36">
        <v>32</v>
      </c>
      <c r="DE36" s="6">
        <v>4780324</v>
      </c>
      <c r="DF36">
        <v>0</v>
      </c>
      <c r="DG36">
        <v>0</v>
      </c>
      <c r="DH36">
        <v>0</v>
      </c>
      <c r="DI36">
        <v>0</v>
      </c>
      <c r="DJ36">
        <v>10237700</v>
      </c>
      <c r="DK36" s="23"/>
      <c r="DM36" s="17"/>
      <c r="DN36" s="23"/>
      <c r="DO36" s="23"/>
      <c r="DP36" s="23"/>
    </row>
    <row r="37" spans="1:120" x14ac:dyDescent="0.25">
      <c r="A37" t="s">
        <v>181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6866296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105705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3107520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943488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 s="6">
        <v>11023009</v>
      </c>
      <c r="DC37">
        <v>6.0000000000000001E-3</v>
      </c>
      <c r="DD37">
        <v>33</v>
      </c>
      <c r="DE37" s="6">
        <v>4814510</v>
      </c>
      <c r="DF37">
        <v>0</v>
      </c>
      <c r="DG37">
        <v>0</v>
      </c>
      <c r="DH37">
        <v>0</v>
      </c>
      <c r="DI37">
        <v>0</v>
      </c>
      <c r="DJ37">
        <v>0</v>
      </c>
      <c r="DK37" s="23"/>
      <c r="DM37" s="17"/>
      <c r="DN37" s="23"/>
      <c r="DO37" s="23"/>
      <c r="DP37" s="23"/>
    </row>
    <row r="38" spans="1:120" x14ac:dyDescent="0.25">
      <c r="A38" t="s">
        <v>177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7283640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1448928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 s="6">
        <v>8732568</v>
      </c>
      <c r="DC38">
        <v>5.0000000000000001E-3</v>
      </c>
      <c r="DD38">
        <v>34</v>
      </c>
      <c r="DE38" s="6">
        <v>3584490</v>
      </c>
      <c r="DF38">
        <v>0</v>
      </c>
      <c r="DG38">
        <v>0</v>
      </c>
      <c r="DH38">
        <v>0</v>
      </c>
      <c r="DI38">
        <v>0</v>
      </c>
      <c r="DJ38">
        <v>0</v>
      </c>
      <c r="DK38" s="23"/>
      <c r="DM38" s="17"/>
      <c r="DN38" s="23"/>
      <c r="DO38" s="23"/>
      <c r="DP38" s="23"/>
    </row>
    <row r="39" spans="1:120" x14ac:dyDescent="0.25">
      <c r="A39" t="s">
        <v>284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7397200</v>
      </c>
      <c r="CT39">
        <v>0</v>
      </c>
      <c r="CU39">
        <v>220800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 s="6">
        <v>7618000</v>
      </c>
      <c r="DC39">
        <v>4.0000000000000001E-3</v>
      </c>
      <c r="DD39">
        <v>35</v>
      </c>
      <c r="DE39" s="6">
        <v>0</v>
      </c>
      <c r="DF39">
        <v>4724800</v>
      </c>
      <c r="DG39">
        <v>0</v>
      </c>
      <c r="DH39">
        <v>0</v>
      </c>
      <c r="DI39">
        <v>0</v>
      </c>
      <c r="DJ39">
        <v>0</v>
      </c>
      <c r="DK39" s="23"/>
    </row>
    <row r="40" spans="1:120" x14ac:dyDescent="0.25">
      <c r="A40" t="s">
        <v>319</v>
      </c>
      <c r="B40">
        <v>18200</v>
      </c>
      <c r="C40">
        <v>36036</v>
      </c>
      <c r="D40">
        <v>0</v>
      </c>
      <c r="E40">
        <v>0</v>
      </c>
      <c r="F40">
        <v>0</v>
      </c>
      <c r="G40">
        <v>0</v>
      </c>
      <c r="H40">
        <v>337680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18200</v>
      </c>
      <c r="P40">
        <v>0</v>
      </c>
      <c r="Q40">
        <v>0</v>
      </c>
      <c r="R40">
        <v>0</v>
      </c>
      <c r="S40">
        <v>391639</v>
      </c>
      <c r="T40">
        <v>0</v>
      </c>
      <c r="U40">
        <v>4800</v>
      </c>
      <c r="V40">
        <v>0</v>
      </c>
      <c r="W40">
        <v>0</v>
      </c>
      <c r="X40">
        <v>0</v>
      </c>
      <c r="Y40">
        <v>56420</v>
      </c>
      <c r="Z40">
        <v>0</v>
      </c>
      <c r="AA40">
        <v>346136</v>
      </c>
      <c r="AB40">
        <v>0</v>
      </c>
      <c r="AC40">
        <v>0</v>
      </c>
      <c r="AD40">
        <v>0</v>
      </c>
      <c r="AE40">
        <v>5280</v>
      </c>
      <c r="AF40">
        <v>11827</v>
      </c>
      <c r="AG40">
        <v>0</v>
      </c>
      <c r="AH40">
        <v>0</v>
      </c>
      <c r="AI40">
        <v>818264</v>
      </c>
      <c r="AJ40">
        <v>197370</v>
      </c>
      <c r="AK40">
        <v>11960</v>
      </c>
      <c r="AL40">
        <v>15600</v>
      </c>
      <c r="AM40">
        <v>0</v>
      </c>
      <c r="AN40">
        <v>0</v>
      </c>
      <c r="AO40">
        <v>0</v>
      </c>
      <c r="AP40">
        <v>0</v>
      </c>
      <c r="AQ40">
        <v>7200</v>
      </c>
      <c r="AR40">
        <v>0</v>
      </c>
      <c r="AS40">
        <v>11200</v>
      </c>
      <c r="AT40">
        <v>0</v>
      </c>
      <c r="AU40">
        <v>0</v>
      </c>
      <c r="AV40">
        <v>0</v>
      </c>
      <c r="AW40">
        <v>0</v>
      </c>
      <c r="AX40">
        <v>95390</v>
      </c>
      <c r="AY40">
        <v>0</v>
      </c>
      <c r="AZ40">
        <v>0</v>
      </c>
      <c r="BA40">
        <v>161120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6045</v>
      </c>
      <c r="BH40">
        <v>111540</v>
      </c>
      <c r="BI40">
        <v>0</v>
      </c>
      <c r="BJ40">
        <v>175695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568152</v>
      </c>
      <c r="BR40">
        <v>46184</v>
      </c>
      <c r="BS40">
        <v>6500</v>
      </c>
      <c r="BT40">
        <v>94183</v>
      </c>
      <c r="BU40">
        <v>0</v>
      </c>
      <c r="BV40">
        <v>0</v>
      </c>
      <c r="BW40">
        <v>253761</v>
      </c>
      <c r="BX40">
        <v>4089</v>
      </c>
      <c r="BY40">
        <v>15600</v>
      </c>
      <c r="BZ40">
        <v>0</v>
      </c>
      <c r="CA40">
        <v>0</v>
      </c>
      <c r="CB40">
        <v>39936</v>
      </c>
      <c r="CC40">
        <v>0</v>
      </c>
      <c r="CD40">
        <v>0</v>
      </c>
      <c r="CE40">
        <v>0</v>
      </c>
      <c r="CF40">
        <v>187255</v>
      </c>
      <c r="CG40">
        <v>0</v>
      </c>
      <c r="CH40">
        <v>0</v>
      </c>
      <c r="CI40">
        <v>0</v>
      </c>
      <c r="CJ40">
        <v>0</v>
      </c>
      <c r="CK40">
        <v>3900</v>
      </c>
      <c r="CL40">
        <v>0</v>
      </c>
      <c r="CM40">
        <v>84370</v>
      </c>
      <c r="CN40">
        <v>199134</v>
      </c>
      <c r="CO40">
        <v>1120256</v>
      </c>
      <c r="CP40">
        <v>10400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 s="6">
        <v>5471322</v>
      </c>
      <c r="DC40">
        <v>3.0000000000000001E-3</v>
      </c>
      <c r="DD40">
        <v>36</v>
      </c>
      <c r="DE40" s="6">
        <v>2297006</v>
      </c>
      <c r="DF40">
        <v>0</v>
      </c>
      <c r="DG40">
        <v>0</v>
      </c>
      <c r="DH40">
        <v>0</v>
      </c>
      <c r="DI40">
        <v>0</v>
      </c>
      <c r="DJ40">
        <v>0</v>
      </c>
      <c r="DK40" s="23"/>
    </row>
    <row r="41" spans="1:120" x14ac:dyDescent="0.25">
      <c r="A41" t="s">
        <v>276</v>
      </c>
      <c r="B41">
        <v>0</v>
      </c>
      <c r="C41">
        <v>50020</v>
      </c>
      <c r="D41">
        <v>0</v>
      </c>
      <c r="E41">
        <v>0</v>
      </c>
      <c r="F41">
        <v>0</v>
      </c>
      <c r="G41">
        <v>27300</v>
      </c>
      <c r="H41">
        <v>0</v>
      </c>
      <c r="I41">
        <v>19880</v>
      </c>
      <c r="J41">
        <v>0</v>
      </c>
      <c r="K41">
        <v>0</v>
      </c>
      <c r="L41">
        <v>27300</v>
      </c>
      <c r="M41">
        <v>0</v>
      </c>
      <c r="N41">
        <v>30900</v>
      </c>
      <c r="O41">
        <v>0</v>
      </c>
      <c r="P41">
        <v>0</v>
      </c>
      <c r="Q41">
        <v>361940</v>
      </c>
      <c r="R41">
        <v>27300</v>
      </c>
      <c r="S41">
        <v>20900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117968</v>
      </c>
      <c r="AD41">
        <v>30800</v>
      </c>
      <c r="AE41">
        <v>38100</v>
      </c>
      <c r="AF41">
        <v>0</v>
      </c>
      <c r="AG41">
        <v>52820</v>
      </c>
      <c r="AH41">
        <v>20160</v>
      </c>
      <c r="AI41">
        <v>80356</v>
      </c>
      <c r="AJ41">
        <v>0</v>
      </c>
      <c r="AK41">
        <v>0</v>
      </c>
      <c r="AL41">
        <v>0</v>
      </c>
      <c r="AM41">
        <v>0</v>
      </c>
      <c r="AN41">
        <v>19000</v>
      </c>
      <c r="AO41">
        <v>0</v>
      </c>
      <c r="AP41">
        <v>6600</v>
      </c>
      <c r="AQ41">
        <v>19880</v>
      </c>
      <c r="AR41">
        <v>58020</v>
      </c>
      <c r="AS41">
        <v>40500</v>
      </c>
      <c r="AT41">
        <v>0</v>
      </c>
      <c r="AU41">
        <v>0</v>
      </c>
      <c r="AV41">
        <v>0</v>
      </c>
      <c r="AW41">
        <v>8120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55700</v>
      </c>
      <c r="BD41">
        <v>53980</v>
      </c>
      <c r="BE41">
        <v>0</v>
      </c>
      <c r="BF41">
        <v>0</v>
      </c>
      <c r="BG41">
        <v>350280</v>
      </c>
      <c r="BH41">
        <v>68160</v>
      </c>
      <c r="BI41">
        <v>0</v>
      </c>
      <c r="BJ41">
        <v>1459874</v>
      </c>
      <c r="BK41">
        <v>74760</v>
      </c>
      <c r="BL41">
        <v>0</v>
      </c>
      <c r="BM41">
        <v>0</v>
      </c>
      <c r="BN41">
        <v>40040</v>
      </c>
      <c r="BO41">
        <v>21300</v>
      </c>
      <c r="BP41">
        <v>54873</v>
      </c>
      <c r="BQ41">
        <v>54600</v>
      </c>
      <c r="BR41">
        <v>0</v>
      </c>
      <c r="BS41">
        <v>8600</v>
      </c>
      <c r="BT41">
        <v>27300</v>
      </c>
      <c r="BU41">
        <v>0</v>
      </c>
      <c r="BV41">
        <v>0</v>
      </c>
      <c r="BW41">
        <v>381300</v>
      </c>
      <c r="BX41">
        <v>345084</v>
      </c>
      <c r="BY41">
        <v>114080</v>
      </c>
      <c r="BZ41">
        <v>22720</v>
      </c>
      <c r="CA41">
        <v>0</v>
      </c>
      <c r="CB41">
        <v>0</v>
      </c>
      <c r="CC41">
        <v>0</v>
      </c>
      <c r="CD41">
        <v>60560</v>
      </c>
      <c r="CE41">
        <v>7700</v>
      </c>
      <c r="CF41">
        <v>0</v>
      </c>
      <c r="CG41">
        <v>34800</v>
      </c>
      <c r="CH41">
        <v>27300</v>
      </c>
      <c r="CI41">
        <v>14200</v>
      </c>
      <c r="CJ41">
        <v>24298</v>
      </c>
      <c r="CK41">
        <v>0</v>
      </c>
      <c r="CL41">
        <v>0</v>
      </c>
      <c r="CM41">
        <v>83000</v>
      </c>
      <c r="CN41">
        <v>27300</v>
      </c>
      <c r="CO41">
        <v>51440</v>
      </c>
      <c r="CP41">
        <v>0</v>
      </c>
      <c r="CQ41">
        <v>16240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36210</v>
      </c>
      <c r="DA41">
        <v>0</v>
      </c>
      <c r="DB41" s="6">
        <v>4573563</v>
      </c>
      <c r="DC41">
        <v>3.0000000000000001E-3</v>
      </c>
      <c r="DD41">
        <v>37</v>
      </c>
      <c r="DE41" s="6">
        <v>1458921</v>
      </c>
      <c r="DF41">
        <v>24140</v>
      </c>
      <c r="DG41">
        <v>0</v>
      </c>
      <c r="DH41">
        <v>0</v>
      </c>
      <c r="DI41">
        <v>0</v>
      </c>
      <c r="DJ41">
        <v>693470</v>
      </c>
      <c r="DK41" s="23"/>
    </row>
    <row r="42" spans="1:120" x14ac:dyDescent="0.25">
      <c r="A42" t="s">
        <v>187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3689280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 s="6">
        <v>3689280</v>
      </c>
      <c r="DC42">
        <v>2E-3</v>
      </c>
      <c r="DD42">
        <v>38</v>
      </c>
      <c r="DE42" s="6">
        <v>0</v>
      </c>
      <c r="DF42">
        <v>1844640</v>
      </c>
      <c r="DG42">
        <v>0</v>
      </c>
      <c r="DH42">
        <v>0</v>
      </c>
      <c r="DI42">
        <v>0</v>
      </c>
      <c r="DJ42">
        <v>0</v>
      </c>
      <c r="DK42" s="23"/>
    </row>
    <row r="43" spans="1:120" x14ac:dyDescent="0.25">
      <c r="A43" t="s">
        <v>303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935067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217221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1031504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 s="6">
        <v>2183792</v>
      </c>
      <c r="DC43">
        <v>1E-3</v>
      </c>
      <c r="DD43">
        <v>39</v>
      </c>
      <c r="DE43" s="6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 s="23"/>
    </row>
    <row r="44" spans="1:120" x14ac:dyDescent="0.25">
      <c r="A44" t="s">
        <v>315</v>
      </c>
      <c r="B44">
        <v>34500</v>
      </c>
      <c r="C44">
        <v>0</v>
      </c>
      <c r="D44">
        <v>33000</v>
      </c>
      <c r="E44">
        <v>0</v>
      </c>
      <c r="F44">
        <v>0</v>
      </c>
      <c r="G44">
        <v>0</v>
      </c>
      <c r="H44">
        <v>30000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48000</v>
      </c>
      <c r="U44">
        <v>0</v>
      </c>
      <c r="V44">
        <v>124000</v>
      </c>
      <c r="W44">
        <v>0</v>
      </c>
      <c r="X44">
        <v>35500</v>
      </c>
      <c r="Y44">
        <v>0</v>
      </c>
      <c r="Z44">
        <v>91250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115000</v>
      </c>
      <c r="AH44">
        <v>32000</v>
      </c>
      <c r="AI44">
        <v>47145</v>
      </c>
      <c r="AJ44">
        <v>80000</v>
      </c>
      <c r="AK44">
        <v>50000</v>
      </c>
      <c r="AL44">
        <v>23730</v>
      </c>
      <c r="AM44">
        <v>30000</v>
      </c>
      <c r="AN44">
        <v>0</v>
      </c>
      <c r="AO44">
        <v>0</v>
      </c>
      <c r="AP44">
        <v>217200</v>
      </c>
      <c r="AQ44">
        <v>175500</v>
      </c>
      <c r="AR44">
        <v>53000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10000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36000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126000</v>
      </c>
      <c r="BP44">
        <v>0</v>
      </c>
      <c r="BQ44">
        <v>0</v>
      </c>
      <c r="BR44">
        <v>0</v>
      </c>
      <c r="BS44">
        <v>93600</v>
      </c>
      <c r="BT44">
        <v>0</v>
      </c>
      <c r="BU44">
        <v>0</v>
      </c>
      <c r="BV44">
        <v>0</v>
      </c>
      <c r="BW44">
        <v>0</v>
      </c>
      <c r="BX44">
        <v>150000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61500</v>
      </c>
      <c r="CE44">
        <v>0</v>
      </c>
      <c r="CF44">
        <v>0</v>
      </c>
      <c r="CG44">
        <v>114000</v>
      </c>
      <c r="CH44">
        <v>0</v>
      </c>
      <c r="CI44">
        <v>0</v>
      </c>
      <c r="CJ44">
        <v>0</v>
      </c>
      <c r="CK44">
        <v>0</v>
      </c>
      <c r="CL44">
        <v>49200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 s="6">
        <v>1860125</v>
      </c>
      <c r="DC44">
        <v>1E-3</v>
      </c>
      <c r="DD44">
        <v>40</v>
      </c>
      <c r="DE44" s="6">
        <v>812573</v>
      </c>
      <c r="DF44">
        <v>0</v>
      </c>
      <c r="DG44">
        <v>0</v>
      </c>
      <c r="DH44">
        <v>0</v>
      </c>
      <c r="DI44">
        <v>0</v>
      </c>
      <c r="DJ44">
        <v>0</v>
      </c>
      <c r="DK44" s="23"/>
    </row>
    <row r="45" spans="1:120" x14ac:dyDescent="0.25">
      <c r="A45" t="s">
        <v>347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1280328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 s="6">
        <v>1280328</v>
      </c>
      <c r="DC45">
        <v>1E-3</v>
      </c>
      <c r="DD45">
        <v>41</v>
      </c>
      <c r="DE45" s="6">
        <v>506976</v>
      </c>
      <c r="DF45">
        <v>0</v>
      </c>
      <c r="DG45">
        <v>0</v>
      </c>
      <c r="DH45">
        <v>0</v>
      </c>
      <c r="DI45">
        <v>0</v>
      </c>
      <c r="DJ45">
        <v>0</v>
      </c>
      <c r="DK45" s="23"/>
    </row>
    <row r="46" spans="1:120" x14ac:dyDescent="0.25">
      <c r="A46" t="s">
        <v>327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1103249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 s="6">
        <v>1103249</v>
      </c>
      <c r="DC46">
        <v>1E-3</v>
      </c>
      <c r="DD46">
        <v>42</v>
      </c>
      <c r="DE46" s="6">
        <v>551624</v>
      </c>
      <c r="DF46">
        <v>0</v>
      </c>
      <c r="DG46">
        <v>0</v>
      </c>
      <c r="DH46">
        <v>0</v>
      </c>
      <c r="DI46">
        <v>0</v>
      </c>
      <c r="DJ46">
        <v>0</v>
      </c>
      <c r="DK46" s="23"/>
    </row>
    <row r="47" spans="1:120" x14ac:dyDescent="0.25">
      <c r="A47" t="s">
        <v>321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78373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517745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134819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295533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 s="6">
        <v>1026470</v>
      </c>
      <c r="DC47">
        <v>1E-3</v>
      </c>
      <c r="DD47">
        <v>43</v>
      </c>
      <c r="DE47" s="6">
        <v>208488</v>
      </c>
      <c r="DF47">
        <v>0</v>
      </c>
      <c r="DG47">
        <v>0</v>
      </c>
      <c r="DH47">
        <v>0</v>
      </c>
      <c r="DI47">
        <v>0</v>
      </c>
      <c r="DJ47">
        <v>0</v>
      </c>
      <c r="DK47" s="23"/>
    </row>
    <row r="48" spans="1:120" x14ac:dyDescent="0.25">
      <c r="A48" t="s">
        <v>194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963102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 s="6">
        <v>963102</v>
      </c>
      <c r="DC48">
        <v>1E-3</v>
      </c>
      <c r="DD48">
        <v>44</v>
      </c>
      <c r="DE48" s="6">
        <v>400794</v>
      </c>
      <c r="DF48">
        <v>0</v>
      </c>
      <c r="DG48">
        <v>0</v>
      </c>
      <c r="DH48">
        <v>0</v>
      </c>
      <c r="DI48">
        <v>0</v>
      </c>
      <c r="DJ48">
        <v>0</v>
      </c>
      <c r="DK48" s="23"/>
    </row>
    <row r="49" spans="1:115" x14ac:dyDescent="0.25">
      <c r="A49" t="s">
        <v>311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575000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 s="6">
        <v>575000</v>
      </c>
      <c r="DC49">
        <v>0</v>
      </c>
      <c r="DD49">
        <v>45</v>
      </c>
      <c r="DE49" s="6">
        <v>241500</v>
      </c>
      <c r="DF49">
        <v>0</v>
      </c>
      <c r="DG49">
        <v>0</v>
      </c>
      <c r="DH49">
        <v>0</v>
      </c>
      <c r="DI49">
        <v>0</v>
      </c>
      <c r="DJ49">
        <v>0</v>
      </c>
      <c r="DK49" s="23"/>
    </row>
    <row r="50" spans="1:115" x14ac:dyDescent="0.25">
      <c r="A50" t="s">
        <v>189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542620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 s="6">
        <v>542620</v>
      </c>
      <c r="DC50">
        <v>0</v>
      </c>
      <c r="DD50">
        <v>46</v>
      </c>
      <c r="DE50" s="6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 s="23"/>
    </row>
    <row r="51" spans="1:115" x14ac:dyDescent="0.25">
      <c r="A51" t="s">
        <v>335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495010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 s="6">
        <v>495010</v>
      </c>
      <c r="DC51">
        <v>0</v>
      </c>
      <c r="DD51">
        <v>47</v>
      </c>
      <c r="DE51" s="6">
        <v>247505</v>
      </c>
      <c r="DF51">
        <v>0</v>
      </c>
      <c r="DG51">
        <v>0</v>
      </c>
      <c r="DH51">
        <v>0</v>
      </c>
      <c r="DI51">
        <v>0</v>
      </c>
      <c r="DJ51">
        <v>0</v>
      </c>
      <c r="DK51" s="23"/>
    </row>
    <row r="52" spans="1:115" x14ac:dyDescent="0.25">
      <c r="A52" t="s">
        <v>325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226320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 s="6">
        <v>226320</v>
      </c>
      <c r="DC52">
        <v>0</v>
      </c>
      <c r="DD52">
        <v>48</v>
      </c>
      <c r="DE52" s="6">
        <v>0</v>
      </c>
      <c r="DF52">
        <v>136920</v>
      </c>
      <c r="DG52">
        <v>0</v>
      </c>
      <c r="DH52">
        <v>0</v>
      </c>
      <c r="DI52">
        <v>0</v>
      </c>
      <c r="DJ52">
        <v>0</v>
      </c>
      <c r="DK52" s="23"/>
    </row>
    <row r="53" spans="1:115" x14ac:dyDescent="0.25">
      <c r="A53" t="s">
        <v>201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161280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 s="6">
        <v>161280</v>
      </c>
      <c r="DC53">
        <v>0</v>
      </c>
      <c r="DD53">
        <v>49</v>
      </c>
      <c r="DE53" s="6">
        <v>80640</v>
      </c>
      <c r="DF53">
        <v>0</v>
      </c>
      <c r="DG53">
        <v>0</v>
      </c>
      <c r="DH53">
        <v>0</v>
      </c>
      <c r="DI53">
        <v>0</v>
      </c>
      <c r="DJ53">
        <v>0</v>
      </c>
      <c r="DK53" s="23"/>
    </row>
    <row r="54" spans="1:115" x14ac:dyDescent="0.25">
      <c r="A54" t="s">
        <v>305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7220</v>
      </c>
      <c r="S54">
        <v>0</v>
      </c>
      <c r="T54">
        <v>0</v>
      </c>
      <c r="U54">
        <v>0</v>
      </c>
      <c r="V54">
        <v>0</v>
      </c>
      <c r="W54">
        <v>12564</v>
      </c>
      <c r="X54">
        <v>0</v>
      </c>
      <c r="Y54">
        <v>0</v>
      </c>
      <c r="Z54">
        <v>0</v>
      </c>
      <c r="AA54">
        <v>0</v>
      </c>
      <c r="AB54">
        <v>0</v>
      </c>
      <c r="AC54">
        <v>7812</v>
      </c>
      <c r="AD54">
        <v>0</v>
      </c>
      <c r="AE54">
        <v>0</v>
      </c>
      <c r="AF54">
        <v>0</v>
      </c>
      <c r="AG54">
        <v>0</v>
      </c>
      <c r="AH54">
        <v>4324</v>
      </c>
      <c r="AI54">
        <v>0</v>
      </c>
      <c r="AJ54">
        <v>0</v>
      </c>
      <c r="AK54">
        <v>10772</v>
      </c>
      <c r="AL54">
        <v>16296</v>
      </c>
      <c r="AM54">
        <v>8340</v>
      </c>
      <c r="AN54">
        <v>0</v>
      </c>
      <c r="AO54">
        <v>0</v>
      </c>
      <c r="AP54">
        <v>0</v>
      </c>
      <c r="AQ54">
        <v>0</v>
      </c>
      <c r="AR54">
        <v>7220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6228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7220</v>
      </c>
      <c r="BU54">
        <v>0</v>
      </c>
      <c r="BV54">
        <v>3732</v>
      </c>
      <c r="BW54">
        <v>7880</v>
      </c>
      <c r="BX54">
        <v>0</v>
      </c>
      <c r="BY54">
        <v>5812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 s="6">
        <v>105420</v>
      </c>
      <c r="DC54">
        <v>0</v>
      </c>
      <c r="DD54">
        <v>50</v>
      </c>
      <c r="DE54" s="6">
        <v>52710</v>
      </c>
      <c r="DF54">
        <v>0</v>
      </c>
      <c r="DG54">
        <v>0</v>
      </c>
      <c r="DH54">
        <v>0</v>
      </c>
      <c r="DI54">
        <v>0</v>
      </c>
      <c r="DJ54">
        <v>0</v>
      </c>
      <c r="DK54" s="23"/>
    </row>
    <row r="55" spans="1:115" x14ac:dyDescent="0.25">
      <c r="A55" t="s">
        <v>348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9200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9200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9200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9200</v>
      </c>
      <c r="CJ55">
        <v>4600</v>
      </c>
      <c r="CK55">
        <v>0</v>
      </c>
      <c r="CL55">
        <v>0</v>
      </c>
      <c r="CM55">
        <v>9200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 s="6">
        <v>50600</v>
      </c>
      <c r="DC55">
        <v>0</v>
      </c>
      <c r="DD55">
        <v>51</v>
      </c>
      <c r="DE55" s="6">
        <v>23000</v>
      </c>
      <c r="DF55">
        <v>0</v>
      </c>
      <c r="DG55">
        <v>0</v>
      </c>
      <c r="DH55">
        <v>0</v>
      </c>
      <c r="DI55">
        <v>0</v>
      </c>
      <c r="DJ55">
        <v>0</v>
      </c>
      <c r="DK55" s="23"/>
    </row>
    <row r="56" spans="1:115" x14ac:dyDescent="0.25">
      <c r="A56" t="s">
        <v>196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28458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 s="6">
        <v>28458</v>
      </c>
      <c r="DC56">
        <v>0</v>
      </c>
      <c r="DD56">
        <v>52</v>
      </c>
      <c r="DE56" s="6">
        <v>11346</v>
      </c>
      <c r="DF56">
        <v>0</v>
      </c>
      <c r="DG56">
        <v>0</v>
      </c>
      <c r="DH56">
        <v>0</v>
      </c>
      <c r="DI56">
        <v>0</v>
      </c>
      <c r="DJ56">
        <v>0</v>
      </c>
      <c r="DK56" s="23"/>
    </row>
    <row r="57" spans="1:115" x14ac:dyDescent="0.25">
      <c r="A57" t="s">
        <v>308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 s="6">
        <v>0</v>
      </c>
      <c r="DC57">
        <v>0</v>
      </c>
      <c r="DD57">
        <v>53</v>
      </c>
      <c r="DE57" s="6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 s="23"/>
    </row>
    <row r="58" spans="1:115" x14ac:dyDescent="0.25">
      <c r="A58" t="s">
        <v>233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 s="6">
        <v>0</v>
      </c>
      <c r="DC58">
        <v>0</v>
      </c>
      <c r="DD58">
        <v>53</v>
      </c>
      <c r="DE58" s="6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 s="23"/>
    </row>
    <row r="59" spans="1:115" x14ac:dyDescent="0.25">
      <c r="A59" t="s">
        <v>263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 s="6">
        <v>0</v>
      </c>
      <c r="DC59">
        <v>0</v>
      </c>
      <c r="DD59">
        <v>53</v>
      </c>
      <c r="DE59" s="6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 s="23"/>
    </row>
    <row r="60" spans="1:115" x14ac:dyDescent="0.25">
      <c r="A60" t="s">
        <v>190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 s="6">
        <v>0</v>
      </c>
      <c r="DC60">
        <v>0</v>
      </c>
      <c r="DD60">
        <v>53</v>
      </c>
      <c r="DE60" s="6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 s="23"/>
    </row>
    <row r="61" spans="1:115" x14ac:dyDescent="0.25">
      <c r="A61" t="s">
        <v>617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 s="6">
        <v>0</v>
      </c>
      <c r="DC61">
        <v>0</v>
      </c>
      <c r="DD61">
        <v>53</v>
      </c>
      <c r="DE61" s="6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 s="23"/>
    </row>
    <row r="62" spans="1:115" x14ac:dyDescent="0.25">
      <c r="A62" t="s">
        <v>618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 s="6">
        <v>0</v>
      </c>
      <c r="DC62">
        <v>0</v>
      </c>
      <c r="DD62">
        <v>53</v>
      </c>
      <c r="DE62" s="6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 s="23"/>
    </row>
    <row r="63" spans="1:115" x14ac:dyDescent="0.25">
      <c r="A63" t="s">
        <v>619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 s="6">
        <v>0</v>
      </c>
      <c r="DC63">
        <v>0</v>
      </c>
      <c r="DD63">
        <v>53</v>
      </c>
      <c r="DE63" s="6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 s="23"/>
    </row>
    <row r="64" spans="1:115" x14ac:dyDescent="0.25">
      <c r="A64" t="s">
        <v>620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 s="6">
        <v>0</v>
      </c>
      <c r="DC64">
        <v>0</v>
      </c>
      <c r="DD64">
        <v>53</v>
      </c>
      <c r="DE64" s="6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 s="23"/>
    </row>
    <row r="65" spans="1:115" x14ac:dyDescent="0.25">
      <c r="A65" t="s">
        <v>621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 s="6">
        <v>0</v>
      </c>
      <c r="DC65">
        <v>0</v>
      </c>
      <c r="DD65">
        <v>53</v>
      </c>
      <c r="DE65" s="6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 s="23"/>
    </row>
    <row r="66" spans="1:115" x14ac:dyDescent="0.25">
      <c r="A66" t="s">
        <v>622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 s="6">
        <v>0</v>
      </c>
      <c r="DC66">
        <v>0</v>
      </c>
      <c r="DD66">
        <v>53</v>
      </c>
      <c r="DE66" s="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 s="23"/>
    </row>
    <row r="67" spans="1:115" x14ac:dyDescent="0.25">
      <c r="A67" t="s">
        <v>623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 s="6">
        <v>0</v>
      </c>
      <c r="DC67">
        <v>0</v>
      </c>
      <c r="DD67">
        <v>53</v>
      </c>
      <c r="DE67" s="6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 s="23"/>
    </row>
    <row r="68" spans="1:115" x14ac:dyDescent="0.25">
      <c r="A68" t="s">
        <v>624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 s="6">
        <v>0</v>
      </c>
      <c r="DC68">
        <v>0</v>
      </c>
      <c r="DD68">
        <v>53</v>
      </c>
      <c r="DE68" s="6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 s="23"/>
    </row>
    <row r="69" spans="1:115" x14ac:dyDescent="0.25">
      <c r="A69" t="s">
        <v>625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 s="6">
        <v>0</v>
      </c>
      <c r="DC69">
        <v>0</v>
      </c>
      <c r="DD69">
        <v>53</v>
      </c>
      <c r="DE69" s="6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 s="23"/>
    </row>
    <row r="70" spans="1:115" x14ac:dyDescent="0.25">
      <c r="A70" t="s">
        <v>626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 s="6">
        <v>0</v>
      </c>
      <c r="DC70">
        <v>0</v>
      </c>
      <c r="DD70">
        <v>53</v>
      </c>
      <c r="DE70" s="6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 s="23"/>
    </row>
    <row r="71" spans="1:115" x14ac:dyDescent="0.25">
      <c r="A71" t="s">
        <v>627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 s="6">
        <v>0</v>
      </c>
      <c r="DC71">
        <v>0</v>
      </c>
      <c r="DD71">
        <v>53</v>
      </c>
      <c r="DE71" s="6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 s="23"/>
    </row>
    <row r="72" spans="1:115" x14ac:dyDescent="0.25">
      <c r="A72" t="s">
        <v>628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 s="6">
        <v>0</v>
      </c>
      <c r="DC72">
        <v>0</v>
      </c>
      <c r="DD72">
        <v>53</v>
      </c>
      <c r="DE72" s="6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 s="23"/>
    </row>
    <row r="73" spans="1:115" x14ac:dyDescent="0.25">
      <c r="A73" t="s">
        <v>629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 s="6">
        <v>0</v>
      </c>
      <c r="DC73">
        <v>0</v>
      </c>
      <c r="DD73">
        <v>53</v>
      </c>
      <c r="DE73" s="6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 s="23"/>
    </row>
    <row r="74" spans="1:115" x14ac:dyDescent="0.25">
      <c r="A74" t="s">
        <v>630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 s="6">
        <v>0</v>
      </c>
      <c r="DC74">
        <v>0</v>
      </c>
      <c r="DD74">
        <v>53</v>
      </c>
      <c r="DE74" s="6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 s="23"/>
    </row>
    <row r="75" spans="1:115" x14ac:dyDescent="0.25">
      <c r="A75" t="s">
        <v>631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 s="6">
        <v>0</v>
      </c>
      <c r="DC75">
        <v>0</v>
      </c>
      <c r="DD75">
        <v>53</v>
      </c>
      <c r="DE75" s="6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 s="23"/>
    </row>
    <row r="76" spans="1:115" x14ac:dyDescent="0.25">
      <c r="A76" t="s">
        <v>632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 s="6">
        <v>0</v>
      </c>
      <c r="DC76">
        <v>0</v>
      </c>
      <c r="DD76">
        <v>53</v>
      </c>
      <c r="DE76" s="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 s="23"/>
    </row>
    <row r="77" spans="1:115" x14ac:dyDescent="0.25">
      <c r="A77" t="s">
        <v>633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 s="6">
        <v>0</v>
      </c>
      <c r="DC77">
        <v>0</v>
      </c>
      <c r="DD77">
        <v>53</v>
      </c>
      <c r="DE77" s="6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 s="23"/>
    </row>
    <row r="78" spans="1:115" x14ac:dyDescent="0.25">
      <c r="A78" t="s">
        <v>634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 s="6">
        <v>0</v>
      </c>
      <c r="DC78">
        <v>0</v>
      </c>
      <c r="DD78">
        <v>53</v>
      </c>
      <c r="DE78" s="6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 s="23"/>
    </row>
    <row r="79" spans="1:115" x14ac:dyDescent="0.25">
      <c r="A79" t="s">
        <v>635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 s="6">
        <v>0</v>
      </c>
      <c r="DC79">
        <v>0</v>
      </c>
      <c r="DD79">
        <v>53</v>
      </c>
      <c r="DE79" s="6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 s="23"/>
    </row>
    <row r="80" spans="1:115" x14ac:dyDescent="0.25">
      <c r="A80" t="s">
        <v>636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 s="6">
        <v>0</v>
      </c>
      <c r="DC80">
        <v>0</v>
      </c>
      <c r="DD80">
        <v>53</v>
      </c>
      <c r="DE80" s="6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 s="23"/>
    </row>
    <row r="81" spans="1:115" x14ac:dyDescent="0.25">
      <c r="A81" t="s">
        <v>637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 s="6">
        <v>0</v>
      </c>
      <c r="DC81">
        <v>0</v>
      </c>
      <c r="DD81">
        <v>53</v>
      </c>
      <c r="DE81" s="6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 s="23"/>
    </row>
    <row r="82" spans="1:115" x14ac:dyDescent="0.25">
      <c r="A82" t="s">
        <v>281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 s="6">
        <v>0</v>
      </c>
      <c r="DC82">
        <v>0</v>
      </c>
      <c r="DD82">
        <v>53</v>
      </c>
      <c r="DE82" s="6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 s="23"/>
    </row>
    <row r="83" spans="1:115" x14ac:dyDescent="0.25">
      <c r="A83" t="s">
        <v>302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 s="6">
        <v>0</v>
      </c>
      <c r="DC83">
        <v>0</v>
      </c>
      <c r="DD83">
        <v>53</v>
      </c>
      <c r="DE83" s="6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 s="23"/>
    </row>
    <row r="84" spans="1:115" x14ac:dyDescent="0.25">
      <c r="A84" t="s">
        <v>638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 s="6">
        <v>0</v>
      </c>
      <c r="DC84">
        <v>0</v>
      </c>
      <c r="DD84">
        <v>53</v>
      </c>
      <c r="DE84" s="6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 s="23"/>
    </row>
    <row r="85" spans="1:115" x14ac:dyDescent="0.25">
      <c r="A85" t="s">
        <v>639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 s="6">
        <v>0</v>
      </c>
      <c r="DC85">
        <v>0</v>
      </c>
      <c r="DD85">
        <v>53</v>
      </c>
      <c r="DE85" s="6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 s="23"/>
    </row>
    <row r="86" spans="1:115" x14ac:dyDescent="0.25">
      <c r="A86" t="s">
        <v>640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 s="6">
        <v>0</v>
      </c>
      <c r="DC86">
        <v>0</v>
      </c>
      <c r="DD86">
        <v>53</v>
      </c>
      <c r="DE86" s="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 s="23"/>
    </row>
    <row r="87" spans="1:115" x14ac:dyDescent="0.25">
      <c r="A87" t="s">
        <v>641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 s="6">
        <v>0</v>
      </c>
      <c r="DC87">
        <v>0</v>
      </c>
      <c r="DD87">
        <v>53</v>
      </c>
      <c r="DE87" s="6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 s="23"/>
    </row>
    <row r="88" spans="1:115" x14ac:dyDescent="0.25">
      <c r="A88" t="s">
        <v>642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 s="6">
        <v>0</v>
      </c>
      <c r="DC88">
        <v>0</v>
      </c>
      <c r="DD88">
        <v>53</v>
      </c>
      <c r="DE88" s="6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 s="23"/>
    </row>
    <row r="89" spans="1:115" x14ac:dyDescent="0.25">
      <c r="A89" t="s">
        <v>643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 s="6">
        <v>0</v>
      </c>
      <c r="DC89">
        <v>0</v>
      </c>
      <c r="DD89">
        <v>53</v>
      </c>
      <c r="DE89" s="6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 s="23"/>
    </row>
    <row r="90" spans="1:115" x14ac:dyDescent="0.25">
      <c r="A90" t="s">
        <v>644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 s="6">
        <v>0</v>
      </c>
      <c r="DC90">
        <v>0</v>
      </c>
      <c r="DD90">
        <v>53</v>
      </c>
      <c r="DE90" s="6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 s="23"/>
    </row>
    <row r="91" spans="1:115" x14ac:dyDescent="0.25">
      <c r="A91" t="s">
        <v>645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 s="6">
        <v>0</v>
      </c>
      <c r="DC91">
        <v>0</v>
      </c>
      <c r="DD91">
        <v>53</v>
      </c>
      <c r="DE91" s="6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 s="23"/>
    </row>
    <row r="92" spans="1:115" x14ac:dyDescent="0.25">
      <c r="A92" t="s">
        <v>646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 s="6">
        <v>0</v>
      </c>
      <c r="DC92">
        <v>0</v>
      </c>
      <c r="DD92">
        <v>53</v>
      </c>
      <c r="DE92" s="6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 s="23"/>
    </row>
    <row r="93" spans="1:115" x14ac:dyDescent="0.25">
      <c r="A93" t="s">
        <v>647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 s="6">
        <v>0</v>
      </c>
      <c r="DC93">
        <v>0</v>
      </c>
      <c r="DD93">
        <v>53</v>
      </c>
      <c r="DE93" s="6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 s="23"/>
    </row>
    <row r="94" spans="1:115" x14ac:dyDescent="0.25">
      <c r="A94" t="s">
        <v>648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 s="6">
        <v>0</v>
      </c>
      <c r="DC94">
        <v>0</v>
      </c>
      <c r="DD94">
        <v>53</v>
      </c>
      <c r="DE94" s="6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 s="23"/>
    </row>
    <row r="95" spans="1:115" x14ac:dyDescent="0.25">
      <c r="A95" t="s">
        <v>649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 s="6">
        <v>0</v>
      </c>
      <c r="DC95">
        <v>0</v>
      </c>
      <c r="DD95">
        <v>53</v>
      </c>
      <c r="DE95" s="6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 s="23"/>
    </row>
    <row r="96" spans="1:115" x14ac:dyDescent="0.25">
      <c r="A96" t="s">
        <v>650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 s="6">
        <v>0</v>
      </c>
      <c r="DC96">
        <v>0</v>
      </c>
      <c r="DD96">
        <v>53</v>
      </c>
      <c r="DE96" s="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 s="23"/>
    </row>
    <row r="97" spans="1:115" x14ac:dyDescent="0.25">
      <c r="A97" t="s">
        <v>651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 s="6">
        <v>0</v>
      </c>
      <c r="DC97">
        <v>0</v>
      </c>
      <c r="DD97">
        <v>53</v>
      </c>
      <c r="DE97" s="6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 s="23"/>
    </row>
    <row r="98" spans="1:115" x14ac:dyDescent="0.25">
      <c r="A98" t="s">
        <v>652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 s="6">
        <v>0</v>
      </c>
      <c r="DC98">
        <v>0</v>
      </c>
      <c r="DD98">
        <v>53</v>
      </c>
      <c r="DE98" s="6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 s="23"/>
    </row>
    <row r="99" spans="1:115" x14ac:dyDescent="0.25">
      <c r="A99" t="s">
        <v>653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 s="6">
        <v>0</v>
      </c>
      <c r="DC99">
        <v>0</v>
      </c>
      <c r="DD99">
        <v>53</v>
      </c>
      <c r="DE99" s="6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 s="23"/>
    </row>
    <row r="100" spans="1:115" x14ac:dyDescent="0.25">
      <c r="A100" t="s">
        <v>654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 s="6">
        <v>0</v>
      </c>
      <c r="DC100">
        <v>0</v>
      </c>
      <c r="DD100">
        <v>53</v>
      </c>
      <c r="DE100" s="6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 s="23"/>
    </row>
    <row r="101" spans="1:115" x14ac:dyDescent="0.25">
      <c r="A101" t="s">
        <v>655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 s="6">
        <v>0</v>
      </c>
      <c r="DC101">
        <v>0</v>
      </c>
      <c r="DD101">
        <v>53</v>
      </c>
      <c r="DE101" s="6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 s="23"/>
    </row>
    <row r="102" spans="1:115" x14ac:dyDescent="0.25">
      <c r="A102" t="s">
        <v>656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 s="6">
        <v>0</v>
      </c>
      <c r="DC102">
        <v>0</v>
      </c>
      <c r="DD102">
        <v>53</v>
      </c>
      <c r="DE102" s="6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 s="23"/>
    </row>
    <row r="103" spans="1:115" x14ac:dyDescent="0.25">
      <c r="A103" t="s">
        <v>657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 s="6">
        <v>0</v>
      </c>
      <c r="DC103">
        <v>0</v>
      </c>
      <c r="DD103">
        <v>53</v>
      </c>
      <c r="DE103" s="6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 s="23"/>
    </row>
    <row r="104" spans="1:115" x14ac:dyDescent="0.25">
      <c r="A104" t="s">
        <v>658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 s="6">
        <v>0</v>
      </c>
      <c r="DC104">
        <v>0</v>
      </c>
      <c r="DD104">
        <v>53</v>
      </c>
      <c r="DE104" s="6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 s="23"/>
    </row>
    <row r="105" spans="1:115" x14ac:dyDescent="0.25">
      <c r="A105" t="s">
        <v>659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 s="6">
        <v>0</v>
      </c>
      <c r="DC105">
        <v>0</v>
      </c>
      <c r="DD105">
        <v>53</v>
      </c>
      <c r="DE105" s="6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 s="23"/>
    </row>
    <row r="106" spans="1:115" x14ac:dyDescent="0.25">
      <c r="A106" t="s">
        <v>660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 s="6">
        <v>0</v>
      </c>
      <c r="DC106">
        <v>0</v>
      </c>
      <c r="DD106">
        <v>53</v>
      </c>
      <c r="DE106" s="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 s="23"/>
    </row>
    <row r="107" spans="1:115" x14ac:dyDescent="0.25">
      <c r="A107" t="s">
        <v>661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 s="6">
        <v>0</v>
      </c>
      <c r="DC107">
        <v>0</v>
      </c>
      <c r="DD107">
        <v>53</v>
      </c>
      <c r="DE107" s="6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 s="23"/>
    </row>
    <row r="108" spans="1:115" x14ac:dyDescent="0.25">
      <c r="A108" t="s">
        <v>351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 s="6">
        <v>0</v>
      </c>
      <c r="DC108">
        <v>0</v>
      </c>
      <c r="DD108">
        <v>53</v>
      </c>
      <c r="DE108" s="6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 s="23"/>
    </row>
    <row r="109" spans="1:115" x14ac:dyDescent="0.25">
      <c r="A109" t="s">
        <v>662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 s="6">
        <v>0</v>
      </c>
      <c r="DC109">
        <v>0</v>
      </c>
      <c r="DD109">
        <v>53</v>
      </c>
      <c r="DE109" s="6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 s="23"/>
    </row>
    <row r="110" spans="1:115" x14ac:dyDescent="0.25">
      <c r="A110" t="s">
        <v>663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 s="6">
        <v>0</v>
      </c>
      <c r="DC110">
        <v>0</v>
      </c>
      <c r="DD110">
        <v>53</v>
      </c>
      <c r="DE110" s="6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 s="23"/>
    </row>
    <row r="111" spans="1:115" x14ac:dyDescent="0.25">
      <c r="A111" t="s">
        <v>664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 s="6">
        <v>0</v>
      </c>
      <c r="DC111">
        <v>0</v>
      </c>
      <c r="DD111">
        <v>53</v>
      </c>
      <c r="DE111" s="6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 s="23"/>
    </row>
    <row r="112" spans="1:115" x14ac:dyDescent="0.25">
      <c r="A112" t="s">
        <v>665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 s="6">
        <v>0</v>
      </c>
      <c r="DC112">
        <v>0</v>
      </c>
      <c r="DD112">
        <v>53</v>
      </c>
      <c r="DE112" s="6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 s="23"/>
    </row>
    <row r="113" spans="1:115" x14ac:dyDescent="0.25">
      <c r="A113" t="s">
        <v>666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 s="6">
        <v>0</v>
      </c>
      <c r="DC113">
        <v>0</v>
      </c>
      <c r="DD113">
        <v>53</v>
      </c>
      <c r="DE113" s="6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 s="23"/>
    </row>
    <row r="114" spans="1:115" x14ac:dyDescent="0.25">
      <c r="A114" t="s">
        <v>332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 s="6">
        <v>0</v>
      </c>
      <c r="DC114">
        <v>0</v>
      </c>
      <c r="DD114">
        <v>53</v>
      </c>
      <c r="DE114" s="6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 s="23"/>
    </row>
    <row r="115" spans="1:115" x14ac:dyDescent="0.25">
      <c r="A115" t="s">
        <v>667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 s="6">
        <v>0</v>
      </c>
      <c r="DC115">
        <v>0</v>
      </c>
      <c r="DD115">
        <v>53</v>
      </c>
      <c r="DE115" s="6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 s="23"/>
    </row>
    <row r="116" spans="1:115" x14ac:dyDescent="0.25">
      <c r="A116" t="s">
        <v>230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 s="6">
        <v>0</v>
      </c>
      <c r="DC116">
        <v>0</v>
      </c>
      <c r="DD116">
        <v>53</v>
      </c>
      <c r="DE116" s="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 s="23"/>
    </row>
    <row r="117" spans="1:115" x14ac:dyDescent="0.25">
      <c r="A117" t="s">
        <v>241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 s="6">
        <v>0</v>
      </c>
      <c r="DC117">
        <v>0</v>
      </c>
      <c r="DD117">
        <v>53</v>
      </c>
      <c r="DE117" s="6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 s="23"/>
    </row>
    <row r="118" spans="1:115" x14ac:dyDescent="0.25">
      <c r="A118" t="s">
        <v>668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 s="6">
        <v>0</v>
      </c>
      <c r="DC118">
        <v>0</v>
      </c>
      <c r="DD118">
        <v>53</v>
      </c>
      <c r="DE118" s="6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 s="23"/>
    </row>
    <row r="119" spans="1:115" x14ac:dyDescent="0.25">
      <c r="A119" t="s">
        <v>669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 s="6">
        <v>0</v>
      </c>
      <c r="DC119">
        <v>0</v>
      </c>
      <c r="DD119">
        <v>53</v>
      </c>
      <c r="DE119" s="6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 s="23"/>
    </row>
    <row r="120" spans="1:115" x14ac:dyDescent="0.25">
      <c r="A120" t="s">
        <v>670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 s="6">
        <v>0</v>
      </c>
      <c r="DC120">
        <v>0</v>
      </c>
      <c r="DD120">
        <v>53</v>
      </c>
      <c r="DE120" s="6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 s="23"/>
    </row>
    <row r="121" spans="1:115" x14ac:dyDescent="0.25">
      <c r="A121" t="s">
        <v>671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 s="6">
        <v>0</v>
      </c>
      <c r="DC121">
        <v>0</v>
      </c>
      <c r="DD121">
        <v>53</v>
      </c>
      <c r="DE121" s="6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 s="23"/>
    </row>
    <row r="122" spans="1:115" x14ac:dyDescent="0.25">
      <c r="A122" t="s">
        <v>672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 s="6">
        <v>0</v>
      </c>
      <c r="DC122">
        <v>0</v>
      </c>
      <c r="DD122">
        <v>53</v>
      </c>
      <c r="DE122" s="6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 s="23"/>
    </row>
    <row r="123" spans="1:115" x14ac:dyDescent="0.25">
      <c r="A123" t="s">
        <v>673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 s="6">
        <v>0</v>
      </c>
      <c r="DC123">
        <v>0</v>
      </c>
      <c r="DD123">
        <v>53</v>
      </c>
      <c r="DE123" s="6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 s="23"/>
    </row>
    <row r="124" spans="1:115" x14ac:dyDescent="0.25">
      <c r="A124" t="s">
        <v>674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 s="6">
        <v>0</v>
      </c>
      <c r="DC124">
        <v>0</v>
      </c>
      <c r="DD124">
        <v>53</v>
      </c>
      <c r="DE124" s="6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 s="23"/>
    </row>
    <row r="125" spans="1:115" x14ac:dyDescent="0.25">
      <c r="A125" t="s">
        <v>675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 s="6">
        <v>0</v>
      </c>
      <c r="DC125">
        <v>0</v>
      </c>
      <c r="DD125">
        <v>53</v>
      </c>
      <c r="DE125" s="6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 s="23"/>
    </row>
    <row r="126" spans="1:115" x14ac:dyDescent="0.25">
      <c r="A126" t="s">
        <v>676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 s="6">
        <v>0</v>
      </c>
      <c r="DC126">
        <v>0</v>
      </c>
      <c r="DD126">
        <v>53</v>
      </c>
      <c r="DE126" s="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 s="23"/>
    </row>
    <row r="127" spans="1:115" x14ac:dyDescent="0.25">
      <c r="A127" t="s">
        <v>677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 s="6">
        <v>0</v>
      </c>
      <c r="DC127">
        <v>0</v>
      </c>
      <c r="DD127">
        <v>53</v>
      </c>
      <c r="DE127" s="6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 s="23"/>
    </row>
    <row r="128" spans="1:115" x14ac:dyDescent="0.25">
      <c r="A128" t="s">
        <v>678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 s="6">
        <v>0</v>
      </c>
      <c r="DC128">
        <v>0</v>
      </c>
      <c r="DD128">
        <v>53</v>
      </c>
      <c r="DE128" s="6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 s="23"/>
    </row>
    <row r="129" spans="1:115" x14ac:dyDescent="0.25">
      <c r="A129" t="s">
        <v>679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 s="6">
        <v>0</v>
      </c>
      <c r="DC129">
        <v>0</v>
      </c>
      <c r="DD129">
        <v>53</v>
      </c>
      <c r="DE129" s="6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 s="23"/>
    </row>
    <row r="130" spans="1:115" x14ac:dyDescent="0.25">
      <c r="A130" t="s">
        <v>680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 s="6">
        <v>0</v>
      </c>
      <c r="DC130">
        <v>0</v>
      </c>
      <c r="DD130">
        <v>53</v>
      </c>
      <c r="DE130" s="6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 s="23"/>
    </row>
    <row r="131" spans="1:115" x14ac:dyDescent="0.25">
      <c r="A131" t="s">
        <v>681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 s="6">
        <v>0</v>
      </c>
      <c r="DC131">
        <v>0</v>
      </c>
      <c r="DD131">
        <v>53</v>
      </c>
      <c r="DE131" s="6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 s="23"/>
    </row>
    <row r="132" spans="1:115" x14ac:dyDescent="0.25">
      <c r="A132" t="s">
        <v>682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 s="6">
        <v>0</v>
      </c>
      <c r="DC132">
        <v>0</v>
      </c>
      <c r="DD132">
        <v>53</v>
      </c>
      <c r="DE132" s="6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 s="23"/>
    </row>
    <row r="133" spans="1:115" x14ac:dyDescent="0.25">
      <c r="A133" t="s">
        <v>683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 s="6">
        <v>0</v>
      </c>
      <c r="DC133">
        <v>0</v>
      </c>
      <c r="DD133">
        <v>53</v>
      </c>
      <c r="DE133" s="6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 s="23"/>
    </row>
    <row r="134" spans="1:115" x14ac:dyDescent="0.25">
      <c r="A134" t="s">
        <v>684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 s="6">
        <v>0</v>
      </c>
      <c r="DC134">
        <v>0</v>
      </c>
      <c r="DD134">
        <v>53</v>
      </c>
      <c r="DE134" s="6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 s="23"/>
    </row>
    <row r="135" spans="1:115" x14ac:dyDescent="0.25">
      <c r="A135" t="s">
        <v>685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 s="6">
        <v>0</v>
      </c>
      <c r="DC135">
        <v>0</v>
      </c>
      <c r="DD135">
        <v>53</v>
      </c>
      <c r="DE135" s="6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 s="23"/>
    </row>
    <row r="136" spans="1:115" x14ac:dyDescent="0.25">
      <c r="A136" t="s">
        <v>686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 s="6">
        <v>0</v>
      </c>
      <c r="DC136">
        <v>0</v>
      </c>
      <c r="DD136">
        <v>53</v>
      </c>
      <c r="DE136" s="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 s="23"/>
    </row>
    <row r="137" spans="1:115" x14ac:dyDescent="0.25">
      <c r="A137" t="s">
        <v>687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 s="6">
        <v>0</v>
      </c>
      <c r="DC137">
        <v>0</v>
      </c>
      <c r="DD137">
        <v>53</v>
      </c>
      <c r="DE137" s="6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 s="23"/>
    </row>
    <row r="138" spans="1:115" x14ac:dyDescent="0.25">
      <c r="A138" t="s">
        <v>688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 s="6">
        <v>0</v>
      </c>
      <c r="DC138">
        <v>0</v>
      </c>
      <c r="DD138">
        <v>53</v>
      </c>
      <c r="DE138" s="6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 s="23"/>
    </row>
    <row r="139" spans="1:115" x14ac:dyDescent="0.25">
      <c r="A139" t="s">
        <v>689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 s="6">
        <v>0</v>
      </c>
      <c r="DC139">
        <v>0</v>
      </c>
      <c r="DD139">
        <v>53</v>
      </c>
      <c r="DE139" s="6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 s="23"/>
    </row>
    <row r="140" spans="1:115" x14ac:dyDescent="0.25">
      <c r="A140" t="s">
        <v>690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 s="6">
        <v>0</v>
      </c>
      <c r="DC140">
        <v>0</v>
      </c>
      <c r="DD140">
        <v>53</v>
      </c>
      <c r="DE140" s="6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 s="23"/>
    </row>
    <row r="141" spans="1:115" x14ac:dyDescent="0.25">
      <c r="A141" t="s">
        <v>691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 s="6">
        <v>0</v>
      </c>
      <c r="DC141">
        <v>0</v>
      </c>
      <c r="DD141">
        <v>53</v>
      </c>
      <c r="DE141" s="6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 s="23"/>
    </row>
    <row r="142" spans="1:115" x14ac:dyDescent="0.25">
      <c r="A142" t="s">
        <v>692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 s="6">
        <v>0</v>
      </c>
      <c r="DC142">
        <v>0</v>
      </c>
      <c r="DD142">
        <v>53</v>
      </c>
      <c r="DE142" s="6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 s="23"/>
    </row>
    <row r="143" spans="1:115" x14ac:dyDescent="0.25">
      <c r="A143" t="s">
        <v>693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 s="6">
        <v>0</v>
      </c>
      <c r="DC143">
        <v>0</v>
      </c>
      <c r="DD143">
        <v>53</v>
      </c>
      <c r="DE143" s="6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 s="23"/>
    </row>
    <row r="144" spans="1:115" x14ac:dyDescent="0.25">
      <c r="A144" t="s">
        <v>694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 s="6">
        <v>0</v>
      </c>
      <c r="DC144">
        <v>0</v>
      </c>
      <c r="DD144">
        <v>53</v>
      </c>
      <c r="DE144" s="6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 s="23"/>
    </row>
    <row r="145" spans="1:115" x14ac:dyDescent="0.25">
      <c r="A145" t="s">
        <v>695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 s="6">
        <v>0</v>
      </c>
      <c r="DC145">
        <v>0</v>
      </c>
      <c r="DD145">
        <v>53</v>
      </c>
      <c r="DE145" s="6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 s="23"/>
    </row>
    <row r="146" spans="1:115" x14ac:dyDescent="0.25">
      <c r="A146" t="s">
        <v>696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0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0</v>
      </c>
      <c r="AX146">
        <v>0</v>
      </c>
      <c r="AY146">
        <v>0</v>
      </c>
      <c r="AZ146">
        <v>0</v>
      </c>
      <c r="BA146">
        <v>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BX146">
        <v>0</v>
      </c>
      <c r="BY146">
        <v>0</v>
      </c>
      <c r="BZ146">
        <v>0</v>
      </c>
      <c r="CA146">
        <v>0</v>
      </c>
      <c r="CB146">
        <v>0</v>
      </c>
      <c r="CC146">
        <v>0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0</v>
      </c>
      <c r="CN146">
        <v>0</v>
      </c>
      <c r="CO146">
        <v>0</v>
      </c>
      <c r="CP146">
        <v>0</v>
      </c>
      <c r="CQ146">
        <v>0</v>
      </c>
      <c r="CR146">
        <v>0</v>
      </c>
      <c r="CS146">
        <v>0</v>
      </c>
      <c r="CT146">
        <v>0</v>
      </c>
      <c r="CU146">
        <v>0</v>
      </c>
      <c r="CV146">
        <v>0</v>
      </c>
      <c r="CW146">
        <v>0</v>
      </c>
      <c r="CX146">
        <v>0</v>
      </c>
      <c r="CY146">
        <v>0</v>
      </c>
      <c r="CZ146">
        <v>0</v>
      </c>
      <c r="DA146">
        <v>0</v>
      </c>
      <c r="DB146" s="6">
        <v>0</v>
      </c>
      <c r="DC146">
        <v>0</v>
      </c>
      <c r="DD146">
        <v>53</v>
      </c>
      <c r="DE146" s="6">
        <v>0</v>
      </c>
      <c r="DF146">
        <v>0</v>
      </c>
      <c r="DG146">
        <v>0</v>
      </c>
      <c r="DH146">
        <v>0</v>
      </c>
      <c r="DI146">
        <v>0</v>
      </c>
      <c r="DJ146">
        <v>0</v>
      </c>
      <c r="DK146" s="23"/>
    </row>
    <row r="147" spans="1:115" x14ac:dyDescent="0.25">
      <c r="A147" t="s">
        <v>697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 s="6">
        <v>0</v>
      </c>
      <c r="DC147">
        <v>0</v>
      </c>
      <c r="DD147">
        <v>53</v>
      </c>
      <c r="DE147" s="6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 s="23"/>
    </row>
    <row r="148" spans="1:115" x14ac:dyDescent="0.25">
      <c r="A148" t="s">
        <v>698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 s="6">
        <v>0</v>
      </c>
      <c r="DC148">
        <v>0</v>
      </c>
      <c r="DD148">
        <v>53</v>
      </c>
      <c r="DE148" s="6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 s="23"/>
    </row>
    <row r="149" spans="1:115" x14ac:dyDescent="0.25">
      <c r="A149" t="s">
        <v>699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 s="6">
        <v>0</v>
      </c>
      <c r="DC149">
        <v>0</v>
      </c>
      <c r="DD149">
        <v>53</v>
      </c>
      <c r="DE149" s="6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 s="23"/>
    </row>
    <row r="150" spans="1:115" x14ac:dyDescent="0.25">
      <c r="A150" t="s">
        <v>700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 s="6">
        <v>0</v>
      </c>
      <c r="DC150">
        <v>0</v>
      </c>
      <c r="DD150">
        <v>53</v>
      </c>
      <c r="DE150" s="6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 s="23"/>
    </row>
    <row r="151" spans="1:115" x14ac:dyDescent="0.25">
      <c r="A151" t="s">
        <v>701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 s="6">
        <v>0</v>
      </c>
      <c r="DC151">
        <v>0</v>
      </c>
      <c r="DD151">
        <v>53</v>
      </c>
      <c r="DE151" s="6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 s="23"/>
    </row>
    <row r="152" spans="1:115" x14ac:dyDescent="0.25">
      <c r="A152" t="s">
        <v>702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 s="6">
        <v>0</v>
      </c>
      <c r="DC152">
        <v>0</v>
      </c>
      <c r="DD152">
        <v>53</v>
      </c>
      <c r="DE152" s="6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 s="23"/>
    </row>
    <row r="153" spans="1:115" x14ac:dyDescent="0.25">
      <c r="A153" t="s">
        <v>703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 s="6">
        <v>0</v>
      </c>
      <c r="DC153">
        <v>0</v>
      </c>
      <c r="DD153">
        <v>53</v>
      </c>
      <c r="DE153" s="6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 s="23"/>
    </row>
    <row r="154" spans="1:115" x14ac:dyDescent="0.25">
      <c r="A154" t="s">
        <v>704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 s="6">
        <v>0</v>
      </c>
      <c r="DC154">
        <v>0</v>
      </c>
      <c r="DD154">
        <v>53</v>
      </c>
      <c r="DE154" s="6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 s="23"/>
    </row>
    <row r="155" spans="1:115" x14ac:dyDescent="0.25">
      <c r="A155" t="s">
        <v>705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 s="6">
        <v>0</v>
      </c>
      <c r="DC155">
        <v>0</v>
      </c>
      <c r="DD155">
        <v>53</v>
      </c>
      <c r="DE155" s="6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 s="23"/>
    </row>
    <row r="156" spans="1:115" x14ac:dyDescent="0.25">
      <c r="A156" t="s">
        <v>706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 s="6">
        <v>0</v>
      </c>
      <c r="DC156">
        <v>0</v>
      </c>
      <c r="DD156">
        <v>53</v>
      </c>
      <c r="DE156" s="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 s="23"/>
    </row>
    <row r="157" spans="1:115" x14ac:dyDescent="0.25">
      <c r="A157" t="s">
        <v>707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 s="6">
        <v>0</v>
      </c>
      <c r="DC157">
        <v>0</v>
      </c>
      <c r="DD157">
        <v>53</v>
      </c>
      <c r="DE157" s="6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 s="23"/>
    </row>
    <row r="158" spans="1:115" x14ac:dyDescent="0.25">
      <c r="A158" t="s">
        <v>708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 s="6">
        <v>0</v>
      </c>
      <c r="DC158">
        <v>0</v>
      </c>
      <c r="DD158">
        <v>53</v>
      </c>
      <c r="DE158" s="6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 s="23"/>
    </row>
    <row r="159" spans="1:115" x14ac:dyDescent="0.25">
      <c r="A159" t="s">
        <v>709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 s="6">
        <v>0</v>
      </c>
      <c r="DC159">
        <v>0</v>
      </c>
      <c r="DD159">
        <v>53</v>
      </c>
      <c r="DE159" s="6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 s="23"/>
    </row>
    <row r="160" spans="1:115" x14ac:dyDescent="0.25">
      <c r="A160" t="s">
        <v>710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 s="6">
        <v>0</v>
      </c>
      <c r="DC160">
        <v>0</v>
      </c>
      <c r="DD160">
        <v>53</v>
      </c>
      <c r="DE160" s="6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 s="23"/>
    </row>
    <row r="161" spans="1:115" x14ac:dyDescent="0.25">
      <c r="A161" t="s">
        <v>711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 s="6">
        <v>0</v>
      </c>
      <c r="DC161">
        <v>0</v>
      </c>
      <c r="DD161">
        <v>53</v>
      </c>
      <c r="DE161" s="6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 s="23"/>
    </row>
    <row r="162" spans="1:115" x14ac:dyDescent="0.25">
      <c r="A162" t="s">
        <v>712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 s="6">
        <v>0</v>
      </c>
      <c r="DC162">
        <v>0</v>
      </c>
      <c r="DD162">
        <v>53</v>
      </c>
      <c r="DE162" s="6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 s="23"/>
    </row>
    <row r="163" spans="1:115" x14ac:dyDescent="0.25">
      <c r="A163" t="s">
        <v>713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 s="6">
        <v>0</v>
      </c>
      <c r="DC163">
        <v>0</v>
      </c>
      <c r="DD163">
        <v>53</v>
      </c>
      <c r="DE163" s="6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 s="23"/>
    </row>
    <row r="164" spans="1:115" x14ac:dyDescent="0.25">
      <c r="A164" t="s">
        <v>714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 s="6">
        <v>0</v>
      </c>
      <c r="DC164">
        <v>0</v>
      </c>
      <c r="DD164">
        <v>53</v>
      </c>
      <c r="DE164" s="6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 s="23"/>
    </row>
    <row r="165" spans="1:115" x14ac:dyDescent="0.25">
      <c r="A165" t="s">
        <v>715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 s="6">
        <v>0</v>
      </c>
      <c r="DC165">
        <v>0</v>
      </c>
      <c r="DD165">
        <v>53</v>
      </c>
      <c r="DE165" s="6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 s="23"/>
    </row>
    <row r="166" spans="1:115" x14ac:dyDescent="0.25">
      <c r="A166" t="s">
        <v>716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 s="6">
        <v>0</v>
      </c>
      <c r="DC166">
        <v>0</v>
      </c>
      <c r="DD166">
        <v>53</v>
      </c>
      <c r="DE166" s="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 s="23"/>
    </row>
    <row r="167" spans="1:115" x14ac:dyDescent="0.25">
      <c r="A167" t="s">
        <v>717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 s="6">
        <v>0</v>
      </c>
      <c r="DC167">
        <v>0</v>
      </c>
      <c r="DD167">
        <v>53</v>
      </c>
      <c r="DE167" s="6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 s="23"/>
    </row>
    <row r="168" spans="1:115" x14ac:dyDescent="0.25">
      <c r="A168" t="s">
        <v>718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 s="6">
        <v>0</v>
      </c>
      <c r="DC168">
        <v>0</v>
      </c>
      <c r="DD168">
        <v>53</v>
      </c>
      <c r="DE168" s="6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 s="23"/>
    </row>
    <row r="169" spans="1:115" x14ac:dyDescent="0.25">
      <c r="A169" t="s">
        <v>719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 s="6">
        <v>0</v>
      </c>
      <c r="DC169">
        <v>0</v>
      </c>
      <c r="DD169">
        <v>53</v>
      </c>
      <c r="DE169" s="6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 s="23"/>
    </row>
    <row r="170" spans="1:115" x14ac:dyDescent="0.25">
      <c r="A170" t="s">
        <v>720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 s="6">
        <v>0</v>
      </c>
      <c r="DC170">
        <v>0</v>
      </c>
      <c r="DD170">
        <v>53</v>
      </c>
      <c r="DE170" s="6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 s="23"/>
    </row>
    <row r="171" spans="1:115" x14ac:dyDescent="0.25">
      <c r="A171" t="s">
        <v>721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 s="6">
        <v>0</v>
      </c>
      <c r="DC171">
        <v>0</v>
      </c>
      <c r="DD171">
        <v>53</v>
      </c>
      <c r="DE171" s="6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 s="23"/>
    </row>
    <row r="172" spans="1:115" x14ac:dyDescent="0.25">
      <c r="A172" t="s">
        <v>722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 s="6">
        <v>0</v>
      </c>
      <c r="DC172">
        <v>0</v>
      </c>
      <c r="DD172">
        <v>53</v>
      </c>
      <c r="DE172" s="6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 s="23"/>
    </row>
    <row r="173" spans="1:115" x14ac:dyDescent="0.25">
      <c r="A173" t="s">
        <v>723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 s="6">
        <v>0</v>
      </c>
      <c r="DC173">
        <v>0</v>
      </c>
      <c r="DD173">
        <v>53</v>
      </c>
      <c r="DE173" s="6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 s="23"/>
    </row>
    <row r="174" spans="1:115" x14ac:dyDescent="0.25">
      <c r="A174" t="s">
        <v>724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 s="6">
        <v>0</v>
      </c>
      <c r="DC174">
        <v>0</v>
      </c>
      <c r="DD174">
        <v>53</v>
      </c>
      <c r="DE174" s="6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 s="23"/>
    </row>
    <row r="175" spans="1:115" x14ac:dyDescent="0.25">
      <c r="A175" t="s">
        <v>725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 s="6">
        <v>0</v>
      </c>
      <c r="DC175">
        <v>0</v>
      </c>
      <c r="DD175">
        <v>53</v>
      </c>
      <c r="DE175" s="6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 s="23"/>
    </row>
    <row r="176" spans="1:115" x14ac:dyDescent="0.25">
      <c r="A176" t="s">
        <v>726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 s="6">
        <v>0</v>
      </c>
      <c r="DC176">
        <v>0</v>
      </c>
      <c r="DD176">
        <v>53</v>
      </c>
      <c r="DE176" s="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 s="23"/>
    </row>
    <row r="177" spans="1:115" x14ac:dyDescent="0.25">
      <c r="A177" t="s">
        <v>727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 s="6">
        <v>0</v>
      </c>
      <c r="DC177">
        <v>0</v>
      </c>
      <c r="DD177">
        <v>53</v>
      </c>
      <c r="DE177" s="6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 s="23"/>
    </row>
    <row r="178" spans="1:115" x14ac:dyDescent="0.25">
      <c r="A178" t="s">
        <v>728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 s="6">
        <v>0</v>
      </c>
      <c r="DC178">
        <v>0</v>
      </c>
      <c r="DD178">
        <v>53</v>
      </c>
      <c r="DE178" s="6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 s="23"/>
    </row>
    <row r="179" spans="1:115" x14ac:dyDescent="0.25">
      <c r="A179" t="s">
        <v>729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 s="6">
        <v>0</v>
      </c>
      <c r="DC179">
        <v>0</v>
      </c>
      <c r="DD179">
        <v>53</v>
      </c>
      <c r="DE179" s="6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 s="23"/>
    </row>
    <row r="180" spans="1:115" x14ac:dyDescent="0.25">
      <c r="A180" t="s">
        <v>730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 s="6">
        <v>0</v>
      </c>
      <c r="DC180">
        <v>0</v>
      </c>
      <c r="DD180">
        <v>53</v>
      </c>
      <c r="DE180" s="6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 s="23"/>
    </row>
    <row r="181" spans="1:115" x14ac:dyDescent="0.25">
      <c r="A181" t="s">
        <v>731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 s="6">
        <v>0</v>
      </c>
      <c r="DC181">
        <v>0</v>
      </c>
      <c r="DD181">
        <v>53</v>
      </c>
      <c r="DE181" s="6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 s="23"/>
    </row>
    <row r="182" spans="1:115" x14ac:dyDescent="0.25">
      <c r="A182" t="s">
        <v>732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 s="6">
        <v>0</v>
      </c>
      <c r="DC182">
        <v>0</v>
      </c>
      <c r="DD182">
        <v>53</v>
      </c>
      <c r="DE182" s="6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 s="23"/>
    </row>
    <row r="183" spans="1:115" x14ac:dyDescent="0.25">
      <c r="A183" t="s">
        <v>733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 s="6">
        <v>0</v>
      </c>
      <c r="DC183">
        <v>0</v>
      </c>
      <c r="DD183">
        <v>53</v>
      </c>
      <c r="DE183" s="6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 s="23"/>
    </row>
    <row r="184" spans="1:115" x14ac:dyDescent="0.25">
      <c r="A184" t="s">
        <v>734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 s="6">
        <v>0</v>
      </c>
      <c r="DC184">
        <v>0</v>
      </c>
      <c r="DD184">
        <v>53</v>
      </c>
      <c r="DE184" s="6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 s="23"/>
    </row>
    <row r="185" spans="1:115" x14ac:dyDescent="0.25">
      <c r="A185" t="s">
        <v>735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 s="6">
        <v>0</v>
      </c>
      <c r="DC185">
        <v>0</v>
      </c>
      <c r="DD185">
        <v>53</v>
      </c>
      <c r="DE185" s="6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 s="23"/>
    </row>
    <row r="186" spans="1:115" x14ac:dyDescent="0.25">
      <c r="A186" t="s">
        <v>736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 s="6">
        <v>0</v>
      </c>
      <c r="DC186">
        <v>0</v>
      </c>
      <c r="DD186">
        <v>53</v>
      </c>
      <c r="DE186" s="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 s="23"/>
    </row>
    <row r="187" spans="1:115" x14ac:dyDescent="0.25">
      <c r="A187" t="s">
        <v>737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 s="6">
        <v>0</v>
      </c>
      <c r="DC187">
        <v>0</v>
      </c>
      <c r="DD187">
        <v>53</v>
      </c>
      <c r="DE187" s="6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 s="23"/>
    </row>
    <row r="188" spans="1:115" x14ac:dyDescent="0.25">
      <c r="A188" t="s">
        <v>738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 s="6">
        <v>0</v>
      </c>
      <c r="DC188">
        <v>0</v>
      </c>
      <c r="DD188">
        <v>53</v>
      </c>
      <c r="DE188" s="6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 s="23"/>
    </row>
    <row r="189" spans="1:115" x14ac:dyDescent="0.25">
      <c r="A189" t="s">
        <v>739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 s="6">
        <v>0</v>
      </c>
      <c r="DC189">
        <v>0</v>
      </c>
      <c r="DD189">
        <v>53</v>
      </c>
      <c r="DE189" s="6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 s="23"/>
    </row>
    <row r="190" spans="1:115" x14ac:dyDescent="0.25">
      <c r="A190" t="s">
        <v>740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 s="6">
        <v>0</v>
      </c>
      <c r="DC190">
        <v>0</v>
      </c>
      <c r="DD190">
        <v>53</v>
      </c>
      <c r="DE190" s="6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 s="23"/>
    </row>
    <row r="191" spans="1:115" x14ac:dyDescent="0.25">
      <c r="A191" t="s">
        <v>741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 s="6">
        <v>0</v>
      </c>
      <c r="DC191">
        <v>0</v>
      </c>
      <c r="DD191">
        <v>53</v>
      </c>
      <c r="DE191" s="6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 s="23"/>
    </row>
    <row r="192" spans="1:115" x14ac:dyDescent="0.25">
      <c r="A192" t="s">
        <v>742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 s="6">
        <v>0</v>
      </c>
      <c r="DC192">
        <v>0</v>
      </c>
      <c r="DD192">
        <v>53</v>
      </c>
      <c r="DE192" s="6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 s="23"/>
    </row>
    <row r="193" spans="1:115" x14ac:dyDescent="0.25">
      <c r="A193" t="s">
        <v>743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 s="6">
        <v>0</v>
      </c>
      <c r="DC193">
        <v>0</v>
      </c>
      <c r="DD193">
        <v>53</v>
      </c>
      <c r="DE193" s="6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 s="23"/>
    </row>
    <row r="194" spans="1:115" x14ac:dyDescent="0.25">
      <c r="A194" t="s">
        <v>206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 s="6">
        <v>0</v>
      </c>
      <c r="DC194">
        <v>0</v>
      </c>
      <c r="DD194">
        <v>53</v>
      </c>
      <c r="DE194" s="6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 s="23"/>
    </row>
    <row r="195" spans="1:115" x14ac:dyDescent="0.25">
      <c r="A195" t="s">
        <v>269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 s="6">
        <v>0</v>
      </c>
      <c r="DC195">
        <v>0</v>
      </c>
      <c r="DD195">
        <v>53</v>
      </c>
      <c r="DE195" s="6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 s="23"/>
    </row>
    <row r="196" spans="1:115" x14ac:dyDescent="0.25">
      <c r="A196" t="s">
        <v>219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 s="6">
        <v>0</v>
      </c>
      <c r="DC196">
        <v>0</v>
      </c>
      <c r="DD196">
        <v>53</v>
      </c>
      <c r="DE196" s="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 s="23"/>
    </row>
    <row r="197" spans="1:115" x14ac:dyDescent="0.25">
      <c r="A197" t="s">
        <v>306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 s="6">
        <v>0</v>
      </c>
      <c r="DC197">
        <v>0</v>
      </c>
      <c r="DD197">
        <v>53</v>
      </c>
      <c r="DE197" s="6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 s="23"/>
    </row>
    <row r="198" spans="1:115" x14ac:dyDescent="0.25">
      <c r="A198" t="s">
        <v>237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 s="6">
        <v>0</v>
      </c>
      <c r="DC198">
        <v>0</v>
      </c>
      <c r="DD198">
        <v>53</v>
      </c>
      <c r="DE198" s="6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 s="23"/>
    </row>
    <row r="199" spans="1:115" x14ac:dyDescent="0.25">
      <c r="A199" t="s">
        <v>338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 s="6">
        <v>0</v>
      </c>
      <c r="DC199">
        <v>0</v>
      </c>
      <c r="DD199">
        <v>53</v>
      </c>
      <c r="DE199" s="6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 s="23"/>
    </row>
    <row r="200" spans="1:115" x14ac:dyDescent="0.25">
      <c r="A200" t="s">
        <v>744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 s="6">
        <v>0</v>
      </c>
      <c r="DC200">
        <v>0</v>
      </c>
      <c r="DD200">
        <v>53</v>
      </c>
      <c r="DE200" s="6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 s="23"/>
    </row>
    <row r="201" spans="1:115" x14ac:dyDescent="0.25">
      <c r="A201" t="s">
        <v>745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 s="6">
        <v>0</v>
      </c>
      <c r="DC201">
        <v>0</v>
      </c>
      <c r="DD201">
        <v>53</v>
      </c>
      <c r="DE201" s="6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 s="23"/>
    </row>
    <row r="202" spans="1:115" x14ac:dyDescent="0.25">
      <c r="A202" t="s">
        <v>746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 s="6">
        <v>0</v>
      </c>
      <c r="DC202">
        <v>0</v>
      </c>
      <c r="DD202">
        <v>53</v>
      </c>
      <c r="DE202" s="6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 s="23"/>
    </row>
    <row r="203" spans="1:115" x14ac:dyDescent="0.25">
      <c r="A203" t="s">
        <v>747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 s="6">
        <v>0</v>
      </c>
      <c r="DC203">
        <v>0</v>
      </c>
      <c r="DD203">
        <v>53</v>
      </c>
      <c r="DE203" s="6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 s="23"/>
    </row>
    <row r="204" spans="1:115" x14ac:dyDescent="0.25">
      <c r="A204" t="s">
        <v>748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 s="6">
        <v>0</v>
      </c>
      <c r="DC204">
        <v>0</v>
      </c>
      <c r="DD204">
        <v>53</v>
      </c>
      <c r="DE204" s="6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 s="23"/>
    </row>
    <row r="205" spans="1:115" x14ac:dyDescent="0.25">
      <c r="A205" t="s">
        <v>749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 s="6">
        <v>0</v>
      </c>
      <c r="DC205">
        <v>0</v>
      </c>
      <c r="DD205">
        <v>53</v>
      </c>
      <c r="DE205" s="6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 s="23"/>
    </row>
    <row r="206" spans="1:115" x14ac:dyDescent="0.25">
      <c r="A206" t="s">
        <v>750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 s="6">
        <v>0</v>
      </c>
      <c r="DC206">
        <v>0</v>
      </c>
      <c r="DD206">
        <v>53</v>
      </c>
      <c r="DE206" s="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 s="23"/>
    </row>
    <row r="207" spans="1:115" x14ac:dyDescent="0.25">
      <c r="A207" t="s">
        <v>751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 s="6">
        <v>0</v>
      </c>
      <c r="DC207">
        <v>0</v>
      </c>
      <c r="DD207">
        <v>53</v>
      </c>
      <c r="DE207" s="6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 s="23"/>
    </row>
    <row r="208" spans="1:115" x14ac:dyDescent="0.25">
      <c r="A208" t="s">
        <v>752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 s="6">
        <v>0</v>
      </c>
      <c r="DC208">
        <v>0</v>
      </c>
      <c r="DD208">
        <v>53</v>
      </c>
      <c r="DE208" s="6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 s="23"/>
    </row>
    <row r="209" spans="1:115" x14ac:dyDescent="0.25">
      <c r="A209" t="s">
        <v>753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 s="6">
        <v>0</v>
      </c>
      <c r="DC209">
        <v>0</v>
      </c>
      <c r="DD209">
        <v>53</v>
      </c>
      <c r="DE209" s="6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 s="23"/>
    </row>
    <row r="210" spans="1:115" x14ac:dyDescent="0.25">
      <c r="A210" t="s">
        <v>754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 s="6">
        <v>0</v>
      </c>
      <c r="DC210">
        <v>0</v>
      </c>
      <c r="DD210">
        <v>53</v>
      </c>
      <c r="DE210" s="6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 s="23"/>
    </row>
    <row r="211" spans="1:115" x14ac:dyDescent="0.25">
      <c r="A211" t="s">
        <v>755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 s="6">
        <v>0</v>
      </c>
      <c r="DC211">
        <v>0</v>
      </c>
      <c r="DD211">
        <v>53</v>
      </c>
      <c r="DE211" s="6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 s="23"/>
    </row>
    <row r="212" spans="1:115" x14ac:dyDescent="0.25">
      <c r="A212" t="s">
        <v>756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 s="6">
        <v>0</v>
      </c>
      <c r="DC212">
        <v>0</v>
      </c>
      <c r="DD212">
        <v>53</v>
      </c>
      <c r="DE212" s="6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 s="23"/>
    </row>
    <row r="213" spans="1:115" x14ac:dyDescent="0.25">
      <c r="A213" t="s">
        <v>757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 s="6">
        <v>0</v>
      </c>
      <c r="DC213">
        <v>0</v>
      </c>
      <c r="DD213">
        <v>53</v>
      </c>
      <c r="DE213" s="6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 s="23"/>
    </row>
    <row r="214" spans="1:115" x14ac:dyDescent="0.25">
      <c r="A214" t="s">
        <v>758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 s="6">
        <v>0</v>
      </c>
      <c r="DC214">
        <v>0</v>
      </c>
      <c r="DD214">
        <v>53</v>
      </c>
      <c r="DE214" s="6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 s="23"/>
    </row>
    <row r="215" spans="1:115" x14ac:dyDescent="0.25">
      <c r="A215" t="s">
        <v>759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 s="6">
        <v>0</v>
      </c>
      <c r="DC215">
        <v>0</v>
      </c>
      <c r="DD215">
        <v>53</v>
      </c>
      <c r="DE215" s="6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 s="23"/>
    </row>
    <row r="216" spans="1:115" x14ac:dyDescent="0.25">
      <c r="A216" t="s">
        <v>760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 s="6">
        <v>0</v>
      </c>
      <c r="DC216">
        <v>0</v>
      </c>
      <c r="DD216">
        <v>53</v>
      </c>
      <c r="DE216" s="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 s="23"/>
    </row>
    <row r="217" spans="1:115" x14ac:dyDescent="0.25">
      <c r="A217" t="s">
        <v>270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 s="6">
        <v>0</v>
      </c>
      <c r="DC217">
        <v>0</v>
      </c>
      <c r="DD217">
        <v>53</v>
      </c>
      <c r="DE217" s="6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 s="23"/>
    </row>
    <row r="218" spans="1:115" x14ac:dyDescent="0.25">
      <c r="A218" t="s">
        <v>761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 s="6">
        <v>0</v>
      </c>
      <c r="DC218">
        <v>0</v>
      </c>
      <c r="DD218">
        <v>53</v>
      </c>
      <c r="DE218" s="6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 s="23"/>
    </row>
    <row r="219" spans="1:115" x14ac:dyDescent="0.25">
      <c r="A219" t="s">
        <v>292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 s="6">
        <v>0</v>
      </c>
      <c r="DC219">
        <v>0</v>
      </c>
      <c r="DD219">
        <v>53</v>
      </c>
      <c r="DE219" s="6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 s="23"/>
    </row>
    <row r="220" spans="1:115" x14ac:dyDescent="0.25">
      <c r="A220" t="s">
        <v>217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 s="6">
        <v>0</v>
      </c>
      <c r="DC220">
        <v>0</v>
      </c>
      <c r="DD220">
        <v>53</v>
      </c>
      <c r="DE220" s="6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 s="23"/>
    </row>
    <row r="221" spans="1:115" x14ac:dyDescent="0.25">
      <c r="A221" t="s">
        <v>280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 s="6">
        <v>0</v>
      </c>
      <c r="DC221">
        <v>0</v>
      </c>
      <c r="DD221">
        <v>53</v>
      </c>
      <c r="DE221" s="6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 s="23"/>
    </row>
    <row r="222" spans="1:115" x14ac:dyDescent="0.25">
      <c r="A222" t="s">
        <v>762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 s="6">
        <v>0</v>
      </c>
      <c r="DC222">
        <v>0</v>
      </c>
      <c r="DD222">
        <v>53</v>
      </c>
      <c r="DE222" s="6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 s="23"/>
    </row>
    <row r="223" spans="1:115" x14ac:dyDescent="0.25">
      <c r="A223" t="s">
        <v>249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 s="6">
        <v>0</v>
      </c>
      <c r="DC223">
        <v>0</v>
      </c>
      <c r="DD223">
        <v>53</v>
      </c>
      <c r="DE223" s="6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 s="23"/>
    </row>
    <row r="224" spans="1:115" x14ac:dyDescent="0.25">
      <c r="A224" t="s">
        <v>763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 s="6">
        <v>0</v>
      </c>
      <c r="DC224">
        <v>0</v>
      </c>
      <c r="DD224">
        <v>53</v>
      </c>
      <c r="DE224" s="6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 s="23"/>
    </row>
    <row r="225" spans="1:115" x14ac:dyDescent="0.25">
      <c r="A225" t="s">
        <v>352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 s="6">
        <v>0</v>
      </c>
      <c r="DC225">
        <v>0</v>
      </c>
      <c r="DD225">
        <v>53</v>
      </c>
      <c r="DE225" s="6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 s="23"/>
    </row>
    <row r="226" spans="1:115" x14ac:dyDescent="0.25">
      <c r="A226" t="s">
        <v>260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 s="6">
        <v>0</v>
      </c>
      <c r="DC226">
        <v>0</v>
      </c>
      <c r="DD226">
        <v>53</v>
      </c>
      <c r="DE226" s="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 s="23"/>
    </row>
    <row r="227" spans="1:115" x14ac:dyDescent="0.25">
      <c r="A227" t="s">
        <v>353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 s="6">
        <v>0</v>
      </c>
      <c r="DC227">
        <v>0</v>
      </c>
      <c r="DD227">
        <v>53</v>
      </c>
      <c r="DE227" s="6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 s="23"/>
    </row>
    <row r="228" spans="1:115" x14ac:dyDescent="0.25">
      <c r="A228" t="s">
        <v>354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 s="6">
        <v>0</v>
      </c>
      <c r="DC228">
        <v>0</v>
      </c>
      <c r="DD228">
        <v>53</v>
      </c>
      <c r="DE228" s="6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 s="23"/>
    </row>
    <row r="229" spans="1:115" x14ac:dyDescent="0.25">
      <c r="A229" t="s">
        <v>192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 s="6">
        <v>0</v>
      </c>
      <c r="DC229">
        <v>0</v>
      </c>
      <c r="DD229">
        <v>53</v>
      </c>
      <c r="DE229" s="6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 s="23"/>
    </row>
    <row r="230" spans="1:115" x14ac:dyDescent="0.25">
      <c r="A230" t="s">
        <v>355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 s="6">
        <v>0</v>
      </c>
      <c r="DC230">
        <v>0</v>
      </c>
      <c r="DD230">
        <v>53</v>
      </c>
      <c r="DE230" s="6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 s="23"/>
    </row>
    <row r="231" spans="1:115" x14ac:dyDescent="0.25">
      <c r="A231" t="s">
        <v>356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 s="6">
        <v>0</v>
      </c>
      <c r="DC231">
        <v>0</v>
      </c>
      <c r="DD231">
        <v>53</v>
      </c>
      <c r="DE231" s="6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 s="23"/>
    </row>
    <row r="232" spans="1:115" x14ac:dyDescent="0.25">
      <c r="A232" t="s">
        <v>357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 s="6">
        <v>0</v>
      </c>
      <c r="DC232">
        <v>0</v>
      </c>
      <c r="DD232">
        <v>53</v>
      </c>
      <c r="DE232" s="6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 s="23"/>
    </row>
    <row r="233" spans="1:115" x14ac:dyDescent="0.25">
      <c r="A233" t="s">
        <v>358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 s="6">
        <v>0</v>
      </c>
      <c r="DC233">
        <v>0</v>
      </c>
      <c r="DD233">
        <v>53</v>
      </c>
      <c r="DE233" s="6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 s="23"/>
    </row>
    <row r="234" spans="1:115" x14ac:dyDescent="0.25">
      <c r="A234" t="s">
        <v>359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 s="6">
        <v>0</v>
      </c>
      <c r="DC234">
        <v>0</v>
      </c>
      <c r="DD234">
        <v>53</v>
      </c>
      <c r="DE234" s="6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 s="23"/>
    </row>
    <row r="235" spans="1:115" x14ac:dyDescent="0.25">
      <c r="A235" t="s">
        <v>360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 s="6">
        <v>0</v>
      </c>
      <c r="DC235">
        <v>0</v>
      </c>
      <c r="DD235">
        <v>53</v>
      </c>
      <c r="DE235" s="6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 s="23"/>
    </row>
    <row r="236" spans="1:115" x14ac:dyDescent="0.25">
      <c r="A236" t="s">
        <v>361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 s="6">
        <v>0</v>
      </c>
      <c r="DC236">
        <v>0</v>
      </c>
      <c r="DD236">
        <v>53</v>
      </c>
      <c r="DE236" s="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 s="23"/>
    </row>
    <row r="237" spans="1:115" x14ac:dyDescent="0.25">
      <c r="A237" t="s">
        <v>362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 s="6">
        <v>0</v>
      </c>
      <c r="DC237">
        <v>0</v>
      </c>
      <c r="DD237">
        <v>53</v>
      </c>
      <c r="DE237" s="6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 s="23"/>
    </row>
    <row r="238" spans="1:115" x14ac:dyDescent="0.25">
      <c r="A238" t="s">
        <v>363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 s="6">
        <v>0</v>
      </c>
      <c r="DC238">
        <v>0</v>
      </c>
      <c r="DD238">
        <v>53</v>
      </c>
      <c r="DE238" s="6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 s="23"/>
    </row>
    <row r="239" spans="1:115" x14ac:dyDescent="0.25">
      <c r="A239" t="s">
        <v>364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 s="6">
        <v>0</v>
      </c>
      <c r="DC239">
        <v>0</v>
      </c>
      <c r="DD239">
        <v>53</v>
      </c>
      <c r="DE239" s="6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 s="23"/>
    </row>
    <row r="240" spans="1:115" x14ac:dyDescent="0.25">
      <c r="A240" t="s">
        <v>365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 s="6">
        <v>0</v>
      </c>
      <c r="DC240">
        <v>0</v>
      </c>
      <c r="DD240">
        <v>53</v>
      </c>
      <c r="DE240" s="6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 s="23"/>
    </row>
    <row r="241" spans="1:115" x14ac:dyDescent="0.25">
      <c r="A241" t="s">
        <v>366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 s="6">
        <v>0</v>
      </c>
      <c r="DC241">
        <v>0</v>
      </c>
      <c r="DD241">
        <v>53</v>
      </c>
      <c r="DE241" s="6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 s="23"/>
    </row>
    <row r="242" spans="1:115" x14ac:dyDescent="0.25">
      <c r="A242" t="s">
        <v>367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 s="6">
        <v>0</v>
      </c>
      <c r="DC242">
        <v>0</v>
      </c>
      <c r="DD242">
        <v>53</v>
      </c>
      <c r="DE242" s="6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 s="23"/>
    </row>
    <row r="243" spans="1:115" x14ac:dyDescent="0.25">
      <c r="A243" t="s">
        <v>368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 s="6">
        <v>0</v>
      </c>
      <c r="DC243">
        <v>0</v>
      </c>
      <c r="DD243">
        <v>53</v>
      </c>
      <c r="DE243" s="6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 s="23"/>
    </row>
    <row r="244" spans="1:115" x14ac:dyDescent="0.25">
      <c r="A244" t="s">
        <v>369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 s="6">
        <v>0</v>
      </c>
      <c r="DC244">
        <v>0</v>
      </c>
      <c r="DD244">
        <v>53</v>
      </c>
      <c r="DE244" s="6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 s="23"/>
    </row>
    <row r="245" spans="1:115" x14ac:dyDescent="0.25">
      <c r="A245" t="s">
        <v>370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 s="6">
        <v>0</v>
      </c>
      <c r="DC245">
        <v>0</v>
      </c>
      <c r="DD245">
        <v>53</v>
      </c>
      <c r="DE245" s="6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 s="23"/>
    </row>
    <row r="246" spans="1:115" x14ac:dyDescent="0.25">
      <c r="A246" t="s">
        <v>371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 s="6">
        <v>0</v>
      </c>
      <c r="DC246">
        <v>0</v>
      </c>
      <c r="DD246">
        <v>53</v>
      </c>
      <c r="DE246" s="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 s="23"/>
    </row>
    <row r="247" spans="1:115" x14ac:dyDescent="0.25">
      <c r="A247" t="s">
        <v>372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 s="6">
        <v>0</v>
      </c>
      <c r="DC247">
        <v>0</v>
      </c>
      <c r="DD247">
        <v>53</v>
      </c>
      <c r="DE247" s="6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 s="23"/>
    </row>
    <row r="248" spans="1:115" x14ac:dyDescent="0.25">
      <c r="A248" t="s">
        <v>373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 s="6">
        <v>0</v>
      </c>
      <c r="DC248">
        <v>0</v>
      </c>
      <c r="DD248">
        <v>53</v>
      </c>
      <c r="DE248" s="6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 s="23"/>
    </row>
    <row r="249" spans="1:115" x14ac:dyDescent="0.25">
      <c r="A249" t="s">
        <v>374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 s="6">
        <v>0</v>
      </c>
      <c r="DC249">
        <v>0</v>
      </c>
      <c r="DD249">
        <v>53</v>
      </c>
      <c r="DE249" s="6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 s="23"/>
    </row>
    <row r="250" spans="1:115" x14ac:dyDescent="0.25">
      <c r="A250" t="s">
        <v>375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 s="6">
        <v>0</v>
      </c>
      <c r="DC250">
        <v>0</v>
      </c>
      <c r="DD250">
        <v>53</v>
      </c>
      <c r="DE250" s="6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 s="23"/>
    </row>
    <row r="251" spans="1:115" x14ac:dyDescent="0.25">
      <c r="A251" t="s">
        <v>376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 s="6">
        <v>0</v>
      </c>
      <c r="DC251">
        <v>0</v>
      </c>
      <c r="DD251">
        <v>53</v>
      </c>
      <c r="DE251" s="6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 s="23"/>
    </row>
    <row r="252" spans="1:115" x14ac:dyDescent="0.25">
      <c r="A252" t="s">
        <v>232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 s="6">
        <v>0</v>
      </c>
      <c r="DC252">
        <v>0</v>
      </c>
      <c r="DD252">
        <v>53</v>
      </c>
      <c r="DE252" s="6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 s="23"/>
    </row>
    <row r="253" spans="1:115" x14ac:dyDescent="0.25">
      <c r="A253" t="s">
        <v>377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 s="6">
        <v>0</v>
      </c>
      <c r="DC253">
        <v>0</v>
      </c>
      <c r="DD253">
        <v>53</v>
      </c>
      <c r="DE253" s="6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 s="23"/>
    </row>
    <row r="254" spans="1:115" x14ac:dyDescent="0.25">
      <c r="A254" t="s">
        <v>279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 s="6">
        <v>0</v>
      </c>
      <c r="DC254">
        <v>0</v>
      </c>
      <c r="DD254">
        <v>53</v>
      </c>
      <c r="DE254" s="6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 s="23"/>
    </row>
    <row r="255" spans="1:115" x14ac:dyDescent="0.25">
      <c r="A255" t="s">
        <v>378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 s="6">
        <v>0</v>
      </c>
      <c r="DC255">
        <v>0</v>
      </c>
      <c r="DD255">
        <v>53</v>
      </c>
      <c r="DE255" s="6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 s="23"/>
    </row>
    <row r="256" spans="1:115" x14ac:dyDescent="0.25">
      <c r="A256" t="s">
        <v>379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 s="6">
        <v>0</v>
      </c>
      <c r="DC256">
        <v>0</v>
      </c>
      <c r="DD256">
        <v>53</v>
      </c>
      <c r="DE256" s="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 s="23"/>
    </row>
    <row r="257" spans="1:115" x14ac:dyDescent="0.25">
      <c r="A257" t="s">
        <v>380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 s="6">
        <v>0</v>
      </c>
      <c r="DC257">
        <v>0</v>
      </c>
      <c r="DD257">
        <v>53</v>
      </c>
      <c r="DE257" s="6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 s="23"/>
    </row>
    <row r="258" spans="1:115" x14ac:dyDescent="0.25">
      <c r="A258" t="s">
        <v>381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 s="6">
        <v>0</v>
      </c>
      <c r="DC258">
        <v>0</v>
      </c>
      <c r="DD258">
        <v>53</v>
      </c>
      <c r="DE258" s="6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 s="23"/>
    </row>
    <row r="259" spans="1:115" x14ac:dyDescent="0.25">
      <c r="A259" t="s">
        <v>382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 s="6">
        <v>0</v>
      </c>
      <c r="DC259">
        <v>0</v>
      </c>
      <c r="DD259">
        <v>53</v>
      </c>
      <c r="DE259" s="6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 s="23"/>
    </row>
    <row r="260" spans="1:115" x14ac:dyDescent="0.25">
      <c r="A260" t="s">
        <v>383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 s="6">
        <v>0</v>
      </c>
      <c r="DC260">
        <v>0</v>
      </c>
      <c r="DD260">
        <v>53</v>
      </c>
      <c r="DE260" s="6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 s="23"/>
    </row>
    <row r="261" spans="1:115" x14ac:dyDescent="0.25">
      <c r="A261" t="s">
        <v>384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 s="6">
        <v>0</v>
      </c>
      <c r="DC261">
        <v>0</v>
      </c>
      <c r="DD261">
        <v>53</v>
      </c>
      <c r="DE261" s="6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 s="23"/>
    </row>
    <row r="262" spans="1:115" x14ac:dyDescent="0.25">
      <c r="A262" t="s">
        <v>385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 s="6">
        <v>0</v>
      </c>
      <c r="DC262">
        <v>0</v>
      </c>
      <c r="DD262">
        <v>53</v>
      </c>
      <c r="DE262" s="6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 s="23"/>
    </row>
    <row r="263" spans="1:115" x14ac:dyDescent="0.25">
      <c r="A263" t="s">
        <v>386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 s="6">
        <v>0</v>
      </c>
      <c r="DC263">
        <v>0</v>
      </c>
      <c r="DD263">
        <v>53</v>
      </c>
      <c r="DE263" s="6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 s="23"/>
    </row>
    <row r="264" spans="1:115" x14ac:dyDescent="0.25">
      <c r="A264" t="s">
        <v>387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 s="6">
        <v>0</v>
      </c>
      <c r="DC264">
        <v>0</v>
      </c>
      <c r="DD264">
        <v>53</v>
      </c>
      <c r="DE264" s="6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 s="23"/>
    </row>
    <row r="265" spans="1:115" x14ac:dyDescent="0.25">
      <c r="A265" t="s">
        <v>388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 s="6">
        <v>0</v>
      </c>
      <c r="DC265">
        <v>0</v>
      </c>
      <c r="DD265">
        <v>53</v>
      </c>
      <c r="DE265" s="6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 s="23"/>
    </row>
    <row r="266" spans="1:115" x14ac:dyDescent="0.25">
      <c r="A266" t="s">
        <v>389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0</v>
      </c>
      <c r="AJ266">
        <v>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0</v>
      </c>
      <c r="AW266">
        <v>0</v>
      </c>
      <c r="AX266">
        <v>0</v>
      </c>
      <c r="AY266">
        <v>0</v>
      </c>
      <c r="AZ266">
        <v>0</v>
      </c>
      <c r="BA266">
        <v>0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BX266">
        <v>0</v>
      </c>
      <c r="BY266">
        <v>0</v>
      </c>
      <c r="BZ266">
        <v>0</v>
      </c>
      <c r="CA266">
        <v>0</v>
      </c>
      <c r="CB266">
        <v>0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0</v>
      </c>
      <c r="CN266">
        <v>0</v>
      </c>
      <c r="CO266">
        <v>0</v>
      </c>
      <c r="CP266">
        <v>0</v>
      </c>
      <c r="CQ266">
        <v>0</v>
      </c>
      <c r="CR266">
        <v>0</v>
      </c>
      <c r="CS266">
        <v>0</v>
      </c>
      <c r="CT266">
        <v>0</v>
      </c>
      <c r="CU266">
        <v>0</v>
      </c>
      <c r="CV266">
        <v>0</v>
      </c>
      <c r="CW266">
        <v>0</v>
      </c>
      <c r="CX266">
        <v>0</v>
      </c>
      <c r="CY266">
        <v>0</v>
      </c>
      <c r="CZ266">
        <v>0</v>
      </c>
      <c r="DA266">
        <v>0</v>
      </c>
      <c r="DB266" s="6">
        <v>0</v>
      </c>
      <c r="DC266">
        <v>0</v>
      </c>
      <c r="DD266">
        <v>53</v>
      </c>
      <c r="DE266" s="6">
        <v>0</v>
      </c>
      <c r="DF266">
        <v>0</v>
      </c>
      <c r="DG266">
        <v>0</v>
      </c>
      <c r="DH266">
        <v>0</v>
      </c>
      <c r="DI266">
        <v>0</v>
      </c>
      <c r="DJ266">
        <v>0</v>
      </c>
      <c r="DK266" s="23"/>
    </row>
    <row r="267" spans="1:115" x14ac:dyDescent="0.25">
      <c r="A267" t="s">
        <v>390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 s="6">
        <v>0</v>
      </c>
      <c r="DC267">
        <v>0</v>
      </c>
      <c r="DD267">
        <v>53</v>
      </c>
      <c r="DE267" s="6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 s="23"/>
    </row>
    <row r="268" spans="1:115" x14ac:dyDescent="0.25">
      <c r="A268" t="s">
        <v>391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 s="6">
        <v>0</v>
      </c>
      <c r="DC268">
        <v>0</v>
      </c>
      <c r="DD268">
        <v>53</v>
      </c>
      <c r="DE268" s="6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 s="23"/>
    </row>
    <row r="269" spans="1:115" x14ac:dyDescent="0.25">
      <c r="A269" t="s">
        <v>392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 s="6">
        <v>0</v>
      </c>
      <c r="DC269">
        <v>0</v>
      </c>
      <c r="DD269">
        <v>53</v>
      </c>
      <c r="DE269" s="6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 s="23"/>
    </row>
    <row r="270" spans="1:115" x14ac:dyDescent="0.25">
      <c r="A270" t="s">
        <v>393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 s="6">
        <v>0</v>
      </c>
      <c r="DC270">
        <v>0</v>
      </c>
      <c r="DD270">
        <v>53</v>
      </c>
      <c r="DE270" s="6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 s="23"/>
    </row>
    <row r="271" spans="1:115" x14ac:dyDescent="0.25">
      <c r="A271" t="s">
        <v>394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 s="6">
        <v>0</v>
      </c>
      <c r="DC271">
        <v>0</v>
      </c>
      <c r="DD271">
        <v>53</v>
      </c>
      <c r="DE271" s="6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 s="23"/>
    </row>
    <row r="272" spans="1:115" x14ac:dyDescent="0.25">
      <c r="A272" t="s">
        <v>339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 s="6">
        <v>0</v>
      </c>
      <c r="DC272">
        <v>0</v>
      </c>
      <c r="DD272">
        <v>53</v>
      </c>
      <c r="DE272" s="6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 s="23"/>
    </row>
    <row r="273" spans="1:115" x14ac:dyDescent="0.25">
      <c r="A273" t="s">
        <v>271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 s="6">
        <v>0</v>
      </c>
      <c r="DC273">
        <v>0</v>
      </c>
      <c r="DD273">
        <v>53</v>
      </c>
      <c r="DE273" s="6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 s="23"/>
    </row>
    <row r="274" spans="1:115" x14ac:dyDescent="0.25">
      <c r="A274" t="s">
        <v>317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 s="6">
        <v>0</v>
      </c>
      <c r="DC274">
        <v>0</v>
      </c>
      <c r="DD274">
        <v>53</v>
      </c>
      <c r="DE274" s="6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 s="23"/>
    </row>
    <row r="275" spans="1:115" x14ac:dyDescent="0.25">
      <c r="A275" t="s">
        <v>395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 s="6">
        <v>0</v>
      </c>
      <c r="DC275">
        <v>0</v>
      </c>
      <c r="DD275">
        <v>53</v>
      </c>
      <c r="DE275" s="6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 s="23"/>
    </row>
    <row r="276" spans="1:115" x14ac:dyDescent="0.25">
      <c r="A276" t="s">
        <v>322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 s="6">
        <v>0</v>
      </c>
      <c r="DC276">
        <v>0</v>
      </c>
      <c r="DD276">
        <v>53</v>
      </c>
      <c r="DE276" s="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 s="23"/>
    </row>
    <row r="277" spans="1:115" x14ac:dyDescent="0.25">
      <c r="A277" t="s">
        <v>245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 s="6">
        <v>0</v>
      </c>
      <c r="DC277">
        <v>0</v>
      </c>
      <c r="DD277">
        <v>53</v>
      </c>
      <c r="DE277" s="6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 s="23"/>
    </row>
    <row r="278" spans="1:115" x14ac:dyDescent="0.25">
      <c r="A278" t="s">
        <v>396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 s="6">
        <v>0</v>
      </c>
      <c r="DC278">
        <v>0</v>
      </c>
      <c r="DD278">
        <v>53</v>
      </c>
      <c r="DE278" s="6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 s="23"/>
    </row>
    <row r="279" spans="1:115" x14ac:dyDescent="0.25">
      <c r="A279" t="s">
        <v>397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 s="6">
        <v>0</v>
      </c>
      <c r="DC279">
        <v>0</v>
      </c>
      <c r="DD279">
        <v>53</v>
      </c>
      <c r="DE279" s="6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 s="23"/>
    </row>
    <row r="280" spans="1:115" x14ac:dyDescent="0.25">
      <c r="A280" t="s">
        <v>398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 s="6">
        <v>0</v>
      </c>
      <c r="DC280">
        <v>0</v>
      </c>
      <c r="DD280">
        <v>53</v>
      </c>
      <c r="DE280" s="6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 s="23"/>
    </row>
    <row r="281" spans="1:115" x14ac:dyDescent="0.25">
      <c r="A281" t="s">
        <v>341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 s="6">
        <v>0</v>
      </c>
      <c r="DC281">
        <v>0</v>
      </c>
      <c r="DD281">
        <v>53</v>
      </c>
      <c r="DE281" s="6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 s="23"/>
    </row>
    <row r="282" spans="1:115" x14ac:dyDescent="0.25">
      <c r="A282" t="s">
        <v>229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 s="6">
        <v>0</v>
      </c>
      <c r="DC282">
        <v>0</v>
      </c>
      <c r="DD282">
        <v>53</v>
      </c>
      <c r="DE282" s="6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 s="23"/>
    </row>
    <row r="283" spans="1:115" x14ac:dyDescent="0.25">
      <c r="A283" t="s">
        <v>254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 s="6">
        <v>0</v>
      </c>
      <c r="DC283">
        <v>0</v>
      </c>
      <c r="DD283">
        <v>53</v>
      </c>
      <c r="DE283" s="6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 s="23"/>
    </row>
    <row r="284" spans="1:115" x14ac:dyDescent="0.25">
      <c r="A284" t="s">
        <v>275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 s="6">
        <v>0</v>
      </c>
      <c r="DC284">
        <v>0</v>
      </c>
      <c r="DD284">
        <v>53</v>
      </c>
      <c r="DE284" s="6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 s="23"/>
    </row>
    <row r="285" spans="1:115" x14ac:dyDescent="0.25">
      <c r="A285" t="s">
        <v>205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 s="6">
        <v>0</v>
      </c>
      <c r="DC285">
        <v>0</v>
      </c>
      <c r="DD285">
        <v>53</v>
      </c>
      <c r="DE285" s="6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 s="23"/>
    </row>
    <row r="286" spans="1:115" x14ac:dyDescent="0.25">
      <c r="A286" t="s">
        <v>399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 s="6">
        <v>0</v>
      </c>
      <c r="DC286">
        <v>0</v>
      </c>
      <c r="DD286">
        <v>53</v>
      </c>
      <c r="DE286" s="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 s="23"/>
    </row>
    <row r="287" spans="1:115" x14ac:dyDescent="0.25">
      <c r="A287" t="s">
        <v>400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 s="6">
        <v>0</v>
      </c>
      <c r="DC287">
        <v>0</v>
      </c>
      <c r="DD287">
        <v>53</v>
      </c>
      <c r="DE287" s="6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 s="23"/>
    </row>
    <row r="288" spans="1:115" x14ac:dyDescent="0.25">
      <c r="A288" t="s">
        <v>282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 s="6">
        <v>0</v>
      </c>
      <c r="DC288">
        <v>0</v>
      </c>
      <c r="DD288">
        <v>53</v>
      </c>
      <c r="DE288" s="6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 s="23"/>
    </row>
    <row r="289" spans="1:115" x14ac:dyDescent="0.25">
      <c r="A289" t="s">
        <v>334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 s="6">
        <v>0</v>
      </c>
      <c r="DC289">
        <v>0</v>
      </c>
      <c r="DD289">
        <v>53</v>
      </c>
      <c r="DE289" s="6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 s="23"/>
    </row>
    <row r="290" spans="1:115" x14ac:dyDescent="0.25">
      <c r="A290" t="s">
        <v>294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 s="6">
        <v>0</v>
      </c>
      <c r="DC290">
        <v>0</v>
      </c>
      <c r="DD290">
        <v>53</v>
      </c>
      <c r="DE290" s="6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 s="23"/>
    </row>
    <row r="291" spans="1:115" x14ac:dyDescent="0.25">
      <c r="A291" t="s">
        <v>259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0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0</v>
      </c>
      <c r="AW291">
        <v>0</v>
      </c>
      <c r="AX291">
        <v>0</v>
      </c>
      <c r="AY291">
        <v>0</v>
      </c>
      <c r="AZ291">
        <v>0</v>
      </c>
      <c r="BA291">
        <v>0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BX291">
        <v>0</v>
      </c>
      <c r="BY291">
        <v>0</v>
      </c>
      <c r="BZ291">
        <v>0</v>
      </c>
      <c r="CA291">
        <v>0</v>
      </c>
      <c r="CB291">
        <v>0</v>
      </c>
      <c r="CC291">
        <v>0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0</v>
      </c>
      <c r="CN291">
        <v>0</v>
      </c>
      <c r="CO291">
        <v>0</v>
      </c>
      <c r="CP291">
        <v>0</v>
      </c>
      <c r="CQ291">
        <v>0</v>
      </c>
      <c r="CR291">
        <v>0</v>
      </c>
      <c r="CS291">
        <v>0</v>
      </c>
      <c r="CT291">
        <v>0</v>
      </c>
      <c r="CU291">
        <v>0</v>
      </c>
      <c r="CV291">
        <v>0</v>
      </c>
      <c r="CW291">
        <v>0</v>
      </c>
      <c r="CX291">
        <v>0</v>
      </c>
      <c r="CY291">
        <v>0</v>
      </c>
      <c r="CZ291">
        <v>0</v>
      </c>
      <c r="DA291">
        <v>0</v>
      </c>
      <c r="DB291" s="6">
        <v>0</v>
      </c>
      <c r="DC291">
        <v>0</v>
      </c>
      <c r="DD291">
        <v>53</v>
      </c>
      <c r="DE291" s="6">
        <v>0</v>
      </c>
      <c r="DF291">
        <v>0</v>
      </c>
      <c r="DG291">
        <v>0</v>
      </c>
      <c r="DH291">
        <v>0</v>
      </c>
      <c r="DI291">
        <v>0</v>
      </c>
      <c r="DJ291">
        <v>0</v>
      </c>
      <c r="DK291" s="23"/>
    </row>
    <row r="292" spans="1:115" x14ac:dyDescent="0.25">
      <c r="A292" t="s">
        <v>207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 s="6">
        <v>0</v>
      </c>
      <c r="DC292">
        <v>0</v>
      </c>
      <c r="DD292">
        <v>53</v>
      </c>
      <c r="DE292" s="6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 s="23"/>
    </row>
    <row r="293" spans="1:115" x14ac:dyDescent="0.25">
      <c r="A293" t="s">
        <v>401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 s="6">
        <v>0</v>
      </c>
      <c r="DC293">
        <v>0</v>
      </c>
      <c r="DD293">
        <v>53</v>
      </c>
      <c r="DE293" s="6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 s="23"/>
    </row>
    <row r="294" spans="1:115" x14ac:dyDescent="0.25">
      <c r="A294" t="s">
        <v>186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 s="6">
        <v>0</v>
      </c>
      <c r="DC294">
        <v>0</v>
      </c>
      <c r="DD294">
        <v>53</v>
      </c>
      <c r="DE294" s="6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 s="23"/>
    </row>
    <row r="295" spans="1:115" x14ac:dyDescent="0.25">
      <c r="A295" t="s">
        <v>312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 s="6">
        <v>0</v>
      </c>
      <c r="DC295">
        <v>0</v>
      </c>
      <c r="DD295">
        <v>53</v>
      </c>
      <c r="DE295" s="6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 s="23"/>
    </row>
    <row r="296" spans="1:115" x14ac:dyDescent="0.25">
      <c r="A296" t="s">
        <v>188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 s="6">
        <v>0</v>
      </c>
      <c r="DC296">
        <v>0</v>
      </c>
      <c r="DD296">
        <v>53</v>
      </c>
      <c r="DE296" s="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 s="23"/>
    </row>
    <row r="297" spans="1:115" x14ac:dyDescent="0.25">
      <c r="A297" t="s">
        <v>402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 s="6">
        <v>0</v>
      </c>
      <c r="DC297">
        <v>0</v>
      </c>
      <c r="DD297">
        <v>53</v>
      </c>
      <c r="DE297" s="6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 s="23"/>
    </row>
    <row r="298" spans="1:115" x14ac:dyDescent="0.25">
      <c r="A298" t="s">
        <v>403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 s="6">
        <v>0</v>
      </c>
      <c r="DC298">
        <v>0</v>
      </c>
      <c r="DD298">
        <v>53</v>
      </c>
      <c r="DE298" s="6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 s="23"/>
    </row>
    <row r="299" spans="1:115" x14ac:dyDescent="0.25">
      <c r="A299" t="s">
        <v>331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 s="6">
        <v>0</v>
      </c>
      <c r="DC299">
        <v>0</v>
      </c>
      <c r="DD299">
        <v>53</v>
      </c>
      <c r="DE299" s="6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 s="23"/>
    </row>
    <row r="300" spans="1:115" x14ac:dyDescent="0.25">
      <c r="A300" t="s">
        <v>330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 s="6">
        <v>0</v>
      </c>
      <c r="DC300">
        <v>0</v>
      </c>
      <c r="DD300">
        <v>53</v>
      </c>
      <c r="DE300" s="6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 s="23"/>
    </row>
    <row r="301" spans="1:115" x14ac:dyDescent="0.25">
      <c r="A301" t="s">
        <v>297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 s="6">
        <v>0</v>
      </c>
      <c r="DC301">
        <v>0</v>
      </c>
      <c r="DD301">
        <v>53</v>
      </c>
      <c r="DE301" s="6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 s="23"/>
    </row>
    <row r="302" spans="1:115" x14ac:dyDescent="0.25">
      <c r="A302" t="s">
        <v>320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 s="6">
        <v>0</v>
      </c>
      <c r="DC302">
        <v>0</v>
      </c>
      <c r="DD302">
        <v>53</v>
      </c>
      <c r="DE302" s="6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 s="23"/>
    </row>
    <row r="303" spans="1:115" x14ac:dyDescent="0.25">
      <c r="A303" t="s">
        <v>221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 s="6">
        <v>0</v>
      </c>
      <c r="DC303">
        <v>0</v>
      </c>
      <c r="DD303">
        <v>53</v>
      </c>
      <c r="DE303" s="6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 s="23"/>
    </row>
    <row r="304" spans="1:115" x14ac:dyDescent="0.25">
      <c r="A304" t="s">
        <v>404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 s="6">
        <v>0</v>
      </c>
      <c r="DC304">
        <v>0</v>
      </c>
      <c r="DD304">
        <v>53</v>
      </c>
      <c r="DE304" s="6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 s="23"/>
    </row>
    <row r="305" spans="1:115" x14ac:dyDescent="0.25">
      <c r="A305" t="s">
        <v>405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 s="6">
        <v>0</v>
      </c>
      <c r="DC305">
        <v>0</v>
      </c>
      <c r="DD305">
        <v>53</v>
      </c>
      <c r="DE305" s="6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 s="23"/>
    </row>
    <row r="306" spans="1:115" x14ac:dyDescent="0.25">
      <c r="A306" t="s">
        <v>244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 s="6">
        <v>0</v>
      </c>
      <c r="DC306">
        <v>0</v>
      </c>
      <c r="DD306">
        <v>53</v>
      </c>
      <c r="DE306" s="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 s="23"/>
    </row>
    <row r="307" spans="1:115" x14ac:dyDescent="0.25">
      <c r="A307" t="s">
        <v>243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 s="6">
        <v>0</v>
      </c>
      <c r="DC307">
        <v>0</v>
      </c>
      <c r="DD307">
        <v>53</v>
      </c>
      <c r="DE307" s="6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 s="23"/>
    </row>
    <row r="308" spans="1:115" x14ac:dyDescent="0.25">
      <c r="A308" t="s">
        <v>261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 s="6">
        <v>0</v>
      </c>
      <c r="DC308">
        <v>0</v>
      </c>
      <c r="DD308">
        <v>53</v>
      </c>
      <c r="DE308" s="6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 s="23"/>
    </row>
    <row r="309" spans="1:115" x14ac:dyDescent="0.25">
      <c r="A309" t="s">
        <v>267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 s="6">
        <v>0</v>
      </c>
      <c r="DC309">
        <v>0</v>
      </c>
      <c r="DD309">
        <v>53</v>
      </c>
      <c r="DE309" s="6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 s="23"/>
    </row>
    <row r="310" spans="1:115" x14ac:dyDescent="0.25">
      <c r="A310" t="s">
        <v>406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 s="6">
        <v>0</v>
      </c>
      <c r="DC310">
        <v>0</v>
      </c>
      <c r="DD310">
        <v>53</v>
      </c>
      <c r="DE310" s="6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 s="23"/>
    </row>
    <row r="311" spans="1:115" x14ac:dyDescent="0.25">
      <c r="A311" t="s">
        <v>407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 s="6">
        <v>0</v>
      </c>
      <c r="DC311">
        <v>0</v>
      </c>
      <c r="DD311">
        <v>53</v>
      </c>
      <c r="DE311" s="6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 s="23"/>
    </row>
    <row r="312" spans="1:115" x14ac:dyDescent="0.25">
      <c r="A312" t="s">
        <v>408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 s="6">
        <v>0</v>
      </c>
      <c r="DC312">
        <v>0</v>
      </c>
      <c r="DD312">
        <v>53</v>
      </c>
      <c r="DE312" s="6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 s="23"/>
    </row>
    <row r="313" spans="1:115" x14ac:dyDescent="0.25">
      <c r="A313" t="s">
        <v>409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 s="6">
        <v>0</v>
      </c>
      <c r="DC313">
        <v>0</v>
      </c>
      <c r="DD313">
        <v>53</v>
      </c>
      <c r="DE313" s="6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 s="23"/>
    </row>
    <row r="314" spans="1:115" x14ac:dyDescent="0.25">
      <c r="A314" t="s">
        <v>410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 s="6">
        <v>0</v>
      </c>
      <c r="DC314">
        <v>0</v>
      </c>
      <c r="DD314">
        <v>53</v>
      </c>
      <c r="DE314" s="6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 s="23"/>
    </row>
    <row r="315" spans="1:115" x14ac:dyDescent="0.25">
      <c r="A315" t="s">
        <v>411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 s="6">
        <v>0</v>
      </c>
      <c r="DC315">
        <v>0</v>
      </c>
      <c r="DD315">
        <v>53</v>
      </c>
      <c r="DE315" s="6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 s="23"/>
    </row>
    <row r="316" spans="1:115" x14ac:dyDescent="0.25">
      <c r="A316" t="s">
        <v>412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 s="6">
        <v>0</v>
      </c>
      <c r="DC316">
        <v>0</v>
      </c>
      <c r="DD316">
        <v>53</v>
      </c>
      <c r="DE316" s="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 s="23"/>
    </row>
    <row r="317" spans="1:115" x14ac:dyDescent="0.25">
      <c r="A317" t="s">
        <v>413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 s="6">
        <v>0</v>
      </c>
      <c r="DC317">
        <v>0</v>
      </c>
      <c r="DD317">
        <v>53</v>
      </c>
      <c r="DE317" s="6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 s="23"/>
    </row>
    <row r="318" spans="1:115" x14ac:dyDescent="0.25">
      <c r="A318" t="s">
        <v>414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 s="6">
        <v>0</v>
      </c>
      <c r="DC318">
        <v>0</v>
      </c>
      <c r="DD318">
        <v>53</v>
      </c>
      <c r="DE318" s="6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 s="23"/>
    </row>
    <row r="319" spans="1:115" x14ac:dyDescent="0.25">
      <c r="A319" t="s">
        <v>415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 s="6">
        <v>0</v>
      </c>
      <c r="DC319">
        <v>0</v>
      </c>
      <c r="DD319">
        <v>53</v>
      </c>
      <c r="DE319" s="6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 s="23"/>
    </row>
    <row r="320" spans="1:115" x14ac:dyDescent="0.25">
      <c r="A320" t="s">
        <v>416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 s="6">
        <v>0</v>
      </c>
      <c r="DC320">
        <v>0</v>
      </c>
      <c r="DD320">
        <v>53</v>
      </c>
      <c r="DE320" s="6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 s="23"/>
    </row>
    <row r="321" spans="1:115" x14ac:dyDescent="0.25">
      <c r="A321" t="s">
        <v>417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 s="6">
        <v>0</v>
      </c>
      <c r="DC321">
        <v>0</v>
      </c>
      <c r="DD321">
        <v>53</v>
      </c>
      <c r="DE321" s="6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 s="23"/>
    </row>
    <row r="322" spans="1:115" x14ac:dyDescent="0.25">
      <c r="A322" t="s">
        <v>418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 s="6">
        <v>0</v>
      </c>
      <c r="DC322">
        <v>0</v>
      </c>
      <c r="DD322">
        <v>53</v>
      </c>
      <c r="DE322" s="6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 s="23"/>
    </row>
    <row r="323" spans="1:115" x14ac:dyDescent="0.25">
      <c r="A323" t="s">
        <v>419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 s="6">
        <v>0</v>
      </c>
      <c r="DC323">
        <v>0</v>
      </c>
      <c r="DD323">
        <v>53</v>
      </c>
      <c r="DE323" s="6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 s="23"/>
    </row>
    <row r="324" spans="1:115" x14ac:dyDescent="0.25">
      <c r="A324" t="s">
        <v>420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 s="6">
        <v>0</v>
      </c>
      <c r="DC324">
        <v>0</v>
      </c>
      <c r="DD324">
        <v>53</v>
      </c>
      <c r="DE324" s="6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 s="23"/>
    </row>
    <row r="325" spans="1:115" x14ac:dyDescent="0.25">
      <c r="A325" t="s">
        <v>421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 s="6">
        <v>0</v>
      </c>
      <c r="DC325">
        <v>0</v>
      </c>
      <c r="DD325">
        <v>53</v>
      </c>
      <c r="DE325" s="6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 s="23"/>
    </row>
    <row r="326" spans="1:115" x14ac:dyDescent="0.25">
      <c r="A326" t="s">
        <v>422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 s="6">
        <v>0</v>
      </c>
      <c r="DC326">
        <v>0</v>
      </c>
      <c r="DD326">
        <v>53</v>
      </c>
      <c r="DE326" s="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 s="23"/>
    </row>
    <row r="327" spans="1:115" x14ac:dyDescent="0.25">
      <c r="A327" t="s">
        <v>423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 s="6">
        <v>0</v>
      </c>
      <c r="DC327">
        <v>0</v>
      </c>
      <c r="DD327">
        <v>53</v>
      </c>
      <c r="DE327" s="6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 s="23"/>
    </row>
    <row r="328" spans="1:115" x14ac:dyDescent="0.25">
      <c r="A328" t="s">
        <v>424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 s="6">
        <v>0</v>
      </c>
      <c r="DC328">
        <v>0</v>
      </c>
      <c r="DD328">
        <v>53</v>
      </c>
      <c r="DE328" s="6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 s="23"/>
    </row>
    <row r="329" spans="1:115" x14ac:dyDescent="0.25">
      <c r="A329" t="s">
        <v>425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 s="6">
        <v>0</v>
      </c>
      <c r="DC329">
        <v>0</v>
      </c>
      <c r="DD329">
        <v>53</v>
      </c>
      <c r="DE329" s="6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 s="23"/>
    </row>
    <row r="330" spans="1:115" x14ac:dyDescent="0.25">
      <c r="A330" t="s">
        <v>426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 s="6">
        <v>0</v>
      </c>
      <c r="DC330">
        <v>0</v>
      </c>
      <c r="DD330">
        <v>53</v>
      </c>
      <c r="DE330" s="6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 s="23"/>
    </row>
    <row r="331" spans="1:115" x14ac:dyDescent="0.25">
      <c r="A331" t="s">
        <v>427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 s="6">
        <v>0</v>
      </c>
      <c r="DC331">
        <v>0</v>
      </c>
      <c r="DD331">
        <v>53</v>
      </c>
      <c r="DE331" s="6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 s="23"/>
    </row>
    <row r="332" spans="1:115" x14ac:dyDescent="0.25">
      <c r="A332" t="s">
        <v>428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 s="6">
        <v>0</v>
      </c>
      <c r="DC332">
        <v>0</v>
      </c>
      <c r="DD332">
        <v>53</v>
      </c>
      <c r="DE332" s="6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 s="23"/>
    </row>
    <row r="333" spans="1:115" x14ac:dyDescent="0.25">
      <c r="A333" t="s">
        <v>429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 s="6">
        <v>0</v>
      </c>
      <c r="DC333">
        <v>0</v>
      </c>
      <c r="DD333">
        <v>53</v>
      </c>
      <c r="DE333" s="6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 s="23"/>
    </row>
    <row r="334" spans="1:115" x14ac:dyDescent="0.25">
      <c r="A334" t="s">
        <v>430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 s="6">
        <v>0</v>
      </c>
      <c r="DC334">
        <v>0</v>
      </c>
      <c r="DD334">
        <v>53</v>
      </c>
      <c r="DE334" s="6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 s="23"/>
    </row>
    <row r="335" spans="1:115" x14ac:dyDescent="0.25">
      <c r="A335" t="s">
        <v>431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 s="6">
        <v>0</v>
      </c>
      <c r="DC335">
        <v>0</v>
      </c>
      <c r="DD335">
        <v>53</v>
      </c>
      <c r="DE335" s="6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 s="23"/>
    </row>
    <row r="336" spans="1:115" x14ac:dyDescent="0.25">
      <c r="A336" t="s">
        <v>432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 s="6">
        <v>0</v>
      </c>
      <c r="DC336">
        <v>0</v>
      </c>
      <c r="DD336">
        <v>53</v>
      </c>
      <c r="DE336" s="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 s="23"/>
    </row>
    <row r="337" spans="1:115" x14ac:dyDescent="0.25">
      <c r="A337" t="s">
        <v>433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 s="6">
        <v>0</v>
      </c>
      <c r="DC337">
        <v>0</v>
      </c>
      <c r="DD337">
        <v>53</v>
      </c>
      <c r="DE337" s="6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 s="23"/>
    </row>
    <row r="338" spans="1:115" x14ac:dyDescent="0.25">
      <c r="A338" t="s">
        <v>434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 s="6">
        <v>0</v>
      </c>
      <c r="DC338">
        <v>0</v>
      </c>
      <c r="DD338">
        <v>53</v>
      </c>
      <c r="DE338" s="6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 s="23"/>
    </row>
    <row r="339" spans="1:115" x14ac:dyDescent="0.25">
      <c r="A339" t="s">
        <v>435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 s="6">
        <v>0</v>
      </c>
      <c r="DC339">
        <v>0</v>
      </c>
      <c r="DD339">
        <v>53</v>
      </c>
      <c r="DE339" s="6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 s="23"/>
    </row>
    <row r="340" spans="1:115" x14ac:dyDescent="0.25">
      <c r="A340" t="s">
        <v>436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 s="6">
        <v>0</v>
      </c>
      <c r="DC340">
        <v>0</v>
      </c>
      <c r="DD340">
        <v>53</v>
      </c>
      <c r="DE340" s="6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 s="23"/>
    </row>
    <row r="341" spans="1:115" x14ac:dyDescent="0.25">
      <c r="A341" t="s">
        <v>437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 s="6">
        <v>0</v>
      </c>
      <c r="DC341">
        <v>0</v>
      </c>
      <c r="DD341">
        <v>53</v>
      </c>
      <c r="DE341" s="6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 s="23"/>
    </row>
    <row r="342" spans="1:115" x14ac:dyDescent="0.25">
      <c r="A342" t="s">
        <v>438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 s="6">
        <v>0</v>
      </c>
      <c r="DC342">
        <v>0</v>
      </c>
      <c r="DD342">
        <v>53</v>
      </c>
      <c r="DE342" s="6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 s="23"/>
    </row>
    <row r="343" spans="1:115" x14ac:dyDescent="0.25">
      <c r="A343" t="s">
        <v>439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 s="6">
        <v>0</v>
      </c>
      <c r="DC343">
        <v>0</v>
      </c>
      <c r="DD343">
        <v>53</v>
      </c>
      <c r="DE343" s="6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 s="23"/>
    </row>
    <row r="344" spans="1:115" x14ac:dyDescent="0.25">
      <c r="A344" t="s">
        <v>440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 s="6">
        <v>0</v>
      </c>
      <c r="DC344">
        <v>0</v>
      </c>
      <c r="DD344">
        <v>53</v>
      </c>
      <c r="DE344" s="6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 s="23"/>
    </row>
    <row r="345" spans="1:115" x14ac:dyDescent="0.25">
      <c r="A345" t="s">
        <v>441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 s="6">
        <v>0</v>
      </c>
      <c r="DC345">
        <v>0</v>
      </c>
      <c r="DD345">
        <v>53</v>
      </c>
      <c r="DE345" s="6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 s="23"/>
    </row>
    <row r="346" spans="1:115" x14ac:dyDescent="0.25">
      <c r="A346" t="s">
        <v>442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 s="6">
        <v>0</v>
      </c>
      <c r="DC346">
        <v>0</v>
      </c>
      <c r="DD346">
        <v>53</v>
      </c>
      <c r="DE346" s="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 s="23"/>
    </row>
    <row r="347" spans="1:115" x14ac:dyDescent="0.25">
      <c r="A347" t="s">
        <v>443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 s="6">
        <v>0</v>
      </c>
      <c r="DC347">
        <v>0</v>
      </c>
      <c r="DD347">
        <v>53</v>
      </c>
      <c r="DE347" s="6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 s="23"/>
    </row>
    <row r="348" spans="1:115" x14ac:dyDescent="0.25">
      <c r="A348" t="s">
        <v>444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 s="6">
        <v>0</v>
      </c>
      <c r="DC348">
        <v>0</v>
      </c>
      <c r="DD348">
        <v>53</v>
      </c>
      <c r="DE348" s="6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 s="23"/>
    </row>
    <row r="349" spans="1:115" x14ac:dyDescent="0.25">
      <c r="A349" t="s">
        <v>445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 s="6">
        <v>0</v>
      </c>
      <c r="DC349">
        <v>0</v>
      </c>
      <c r="DD349">
        <v>53</v>
      </c>
      <c r="DE349" s="6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 s="23"/>
    </row>
    <row r="350" spans="1:115" x14ac:dyDescent="0.25">
      <c r="A350" t="s">
        <v>446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 s="6">
        <v>0</v>
      </c>
      <c r="DC350">
        <v>0</v>
      </c>
      <c r="DD350">
        <v>53</v>
      </c>
      <c r="DE350" s="6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 s="23"/>
    </row>
    <row r="351" spans="1:115" x14ac:dyDescent="0.25">
      <c r="A351" t="s">
        <v>447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 s="6">
        <v>0</v>
      </c>
      <c r="DC351">
        <v>0</v>
      </c>
      <c r="DD351">
        <v>53</v>
      </c>
      <c r="DE351" s="6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 s="23"/>
    </row>
    <row r="352" spans="1:115" x14ac:dyDescent="0.25">
      <c r="A352" t="s">
        <v>448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 s="6">
        <v>0</v>
      </c>
      <c r="DC352">
        <v>0</v>
      </c>
      <c r="DD352">
        <v>53</v>
      </c>
      <c r="DE352" s="6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 s="23"/>
    </row>
    <row r="353" spans="1:115" x14ac:dyDescent="0.25">
      <c r="A353" t="s">
        <v>449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 s="6">
        <v>0</v>
      </c>
      <c r="DC353">
        <v>0</v>
      </c>
      <c r="DD353">
        <v>53</v>
      </c>
      <c r="DE353" s="6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 s="23"/>
    </row>
    <row r="354" spans="1:115" x14ac:dyDescent="0.25">
      <c r="A354" t="s">
        <v>450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 s="6">
        <v>0</v>
      </c>
      <c r="DC354">
        <v>0</v>
      </c>
      <c r="DD354">
        <v>53</v>
      </c>
      <c r="DE354" s="6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 s="23"/>
    </row>
    <row r="355" spans="1:115" x14ac:dyDescent="0.25">
      <c r="A355" t="s">
        <v>451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 s="6">
        <v>0</v>
      </c>
      <c r="DC355">
        <v>0</v>
      </c>
      <c r="DD355">
        <v>53</v>
      </c>
      <c r="DE355" s="6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 s="23"/>
    </row>
    <row r="356" spans="1:115" x14ac:dyDescent="0.25">
      <c r="A356" t="s">
        <v>452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 s="6">
        <v>0</v>
      </c>
      <c r="DC356">
        <v>0</v>
      </c>
      <c r="DD356">
        <v>53</v>
      </c>
      <c r="DE356" s="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 s="23"/>
    </row>
    <row r="357" spans="1:115" x14ac:dyDescent="0.25">
      <c r="A357" t="s">
        <v>453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 s="6">
        <v>0</v>
      </c>
      <c r="DC357">
        <v>0</v>
      </c>
      <c r="DD357">
        <v>53</v>
      </c>
      <c r="DE357" s="6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 s="23"/>
    </row>
    <row r="358" spans="1:115" x14ac:dyDescent="0.25">
      <c r="A358" t="s">
        <v>454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 s="6">
        <v>0</v>
      </c>
      <c r="DC358">
        <v>0</v>
      </c>
      <c r="DD358">
        <v>53</v>
      </c>
      <c r="DE358" s="6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 s="23"/>
    </row>
    <row r="359" spans="1:115" x14ac:dyDescent="0.25">
      <c r="A359" t="s">
        <v>455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 s="6">
        <v>0</v>
      </c>
      <c r="DC359">
        <v>0</v>
      </c>
      <c r="DD359">
        <v>53</v>
      </c>
      <c r="DE359" s="6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 s="23"/>
    </row>
    <row r="360" spans="1:115" x14ac:dyDescent="0.25">
      <c r="A360" t="s">
        <v>456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 s="6">
        <v>0</v>
      </c>
      <c r="DC360">
        <v>0</v>
      </c>
      <c r="DD360">
        <v>53</v>
      </c>
      <c r="DE360" s="6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 s="23"/>
    </row>
    <row r="361" spans="1:115" x14ac:dyDescent="0.25">
      <c r="A361" t="s">
        <v>457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 s="6">
        <v>0</v>
      </c>
      <c r="DC361">
        <v>0</v>
      </c>
      <c r="DD361">
        <v>53</v>
      </c>
      <c r="DE361" s="6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 s="23"/>
    </row>
    <row r="362" spans="1:115" x14ac:dyDescent="0.25">
      <c r="A362" t="s">
        <v>458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 s="6">
        <v>0</v>
      </c>
      <c r="DC362">
        <v>0</v>
      </c>
      <c r="DD362">
        <v>53</v>
      </c>
      <c r="DE362" s="6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 s="23"/>
    </row>
    <row r="363" spans="1:115" x14ac:dyDescent="0.25">
      <c r="A363" t="s">
        <v>459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 s="6">
        <v>0</v>
      </c>
      <c r="DC363">
        <v>0</v>
      </c>
      <c r="DD363">
        <v>53</v>
      </c>
      <c r="DE363" s="6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 s="23"/>
    </row>
    <row r="364" spans="1:115" x14ac:dyDescent="0.25">
      <c r="A364" t="s">
        <v>460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 s="6">
        <v>0</v>
      </c>
      <c r="DC364">
        <v>0</v>
      </c>
      <c r="DD364">
        <v>53</v>
      </c>
      <c r="DE364" s="6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 s="23"/>
    </row>
    <row r="365" spans="1:115" x14ac:dyDescent="0.25">
      <c r="A365" t="s">
        <v>461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 s="6">
        <v>0</v>
      </c>
      <c r="DC365">
        <v>0</v>
      </c>
      <c r="DD365">
        <v>53</v>
      </c>
      <c r="DE365" s="6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 s="23"/>
    </row>
    <row r="366" spans="1:115" x14ac:dyDescent="0.25">
      <c r="A366" t="s">
        <v>462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 s="6">
        <v>0</v>
      </c>
      <c r="DC366">
        <v>0</v>
      </c>
      <c r="DD366">
        <v>53</v>
      </c>
      <c r="DE366" s="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 s="23"/>
    </row>
    <row r="367" spans="1:115" x14ac:dyDescent="0.25">
      <c r="A367" t="s">
        <v>463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 s="6">
        <v>0</v>
      </c>
      <c r="DC367">
        <v>0</v>
      </c>
      <c r="DD367">
        <v>53</v>
      </c>
      <c r="DE367" s="6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 s="23"/>
    </row>
    <row r="368" spans="1:115" x14ac:dyDescent="0.25">
      <c r="A368" t="s">
        <v>464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 s="6">
        <v>0</v>
      </c>
      <c r="DC368">
        <v>0</v>
      </c>
      <c r="DD368">
        <v>53</v>
      </c>
      <c r="DE368" s="6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 s="23"/>
    </row>
    <row r="369" spans="1:115" x14ac:dyDescent="0.25">
      <c r="A369" t="s">
        <v>465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 s="6">
        <v>0</v>
      </c>
      <c r="DC369">
        <v>0</v>
      </c>
      <c r="DD369">
        <v>53</v>
      </c>
      <c r="DE369" s="6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 s="23"/>
    </row>
    <row r="370" spans="1:115" x14ac:dyDescent="0.25">
      <c r="A370" t="s">
        <v>466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 s="6">
        <v>0</v>
      </c>
      <c r="DC370">
        <v>0</v>
      </c>
      <c r="DD370">
        <v>53</v>
      </c>
      <c r="DE370" s="6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 s="23"/>
    </row>
    <row r="371" spans="1:115" x14ac:dyDescent="0.25">
      <c r="A371" t="s">
        <v>467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 s="6">
        <v>0</v>
      </c>
      <c r="DC371">
        <v>0</v>
      </c>
      <c r="DD371">
        <v>53</v>
      </c>
      <c r="DE371" s="6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 s="23"/>
    </row>
    <row r="372" spans="1:115" x14ac:dyDescent="0.25">
      <c r="A372" t="s">
        <v>209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 s="6">
        <v>0</v>
      </c>
      <c r="DC372">
        <v>0</v>
      </c>
      <c r="DD372">
        <v>53</v>
      </c>
      <c r="DE372" s="6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 s="23"/>
    </row>
    <row r="373" spans="1:115" x14ac:dyDescent="0.25">
      <c r="A373" t="s">
        <v>197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 s="6">
        <v>0</v>
      </c>
      <c r="DC373">
        <v>0</v>
      </c>
      <c r="DD373">
        <v>53</v>
      </c>
      <c r="DE373" s="6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 s="23"/>
    </row>
    <row r="374" spans="1:115" x14ac:dyDescent="0.25">
      <c r="A374" t="s">
        <v>323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 s="6">
        <v>0</v>
      </c>
      <c r="DC374">
        <v>0</v>
      </c>
      <c r="DD374">
        <v>53</v>
      </c>
      <c r="DE374" s="6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 s="23"/>
    </row>
    <row r="375" spans="1:115" x14ac:dyDescent="0.25">
      <c r="A375" t="s">
        <v>468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 s="6">
        <v>0</v>
      </c>
      <c r="DC375">
        <v>0</v>
      </c>
      <c r="DD375">
        <v>53</v>
      </c>
      <c r="DE375" s="6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 s="23"/>
    </row>
    <row r="376" spans="1:115" x14ac:dyDescent="0.25">
      <c r="A376" t="s">
        <v>469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 s="6">
        <v>0</v>
      </c>
      <c r="DC376">
        <v>0</v>
      </c>
      <c r="DD376">
        <v>53</v>
      </c>
      <c r="DE376" s="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 s="23"/>
    </row>
    <row r="377" spans="1:115" x14ac:dyDescent="0.25">
      <c r="A377" t="s">
        <v>255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 s="6">
        <v>0</v>
      </c>
      <c r="DC377">
        <v>0</v>
      </c>
      <c r="DD377">
        <v>53</v>
      </c>
      <c r="DE377" s="6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 s="23"/>
    </row>
    <row r="378" spans="1:115" x14ac:dyDescent="0.25">
      <c r="A378" t="s">
        <v>253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 s="6">
        <v>0</v>
      </c>
      <c r="DC378">
        <v>0</v>
      </c>
      <c r="DD378">
        <v>53</v>
      </c>
      <c r="DE378" s="6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 s="23"/>
    </row>
    <row r="379" spans="1:115" x14ac:dyDescent="0.25">
      <c r="A379" t="s">
        <v>470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 s="6">
        <v>0</v>
      </c>
      <c r="DC379">
        <v>0</v>
      </c>
      <c r="DD379">
        <v>53</v>
      </c>
      <c r="DE379" s="6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 s="23"/>
    </row>
    <row r="380" spans="1:115" x14ac:dyDescent="0.25">
      <c r="A380" t="s">
        <v>471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 s="6">
        <v>0</v>
      </c>
      <c r="DC380">
        <v>0</v>
      </c>
      <c r="DD380">
        <v>53</v>
      </c>
      <c r="DE380" s="6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 s="23"/>
    </row>
    <row r="381" spans="1:115" x14ac:dyDescent="0.25">
      <c r="A381" t="s">
        <v>472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 s="6">
        <v>0</v>
      </c>
      <c r="DC381">
        <v>0</v>
      </c>
      <c r="DD381">
        <v>53</v>
      </c>
      <c r="DE381" s="6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 s="23"/>
    </row>
    <row r="382" spans="1:115" x14ac:dyDescent="0.25">
      <c r="A382" t="s">
        <v>473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 s="6">
        <v>0</v>
      </c>
      <c r="DC382">
        <v>0</v>
      </c>
      <c r="DD382">
        <v>53</v>
      </c>
      <c r="DE382" s="6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 s="23"/>
    </row>
    <row r="383" spans="1:115" x14ac:dyDescent="0.25">
      <c r="A383" t="s">
        <v>337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 s="6">
        <v>0</v>
      </c>
      <c r="DC383">
        <v>0</v>
      </c>
      <c r="DD383">
        <v>53</v>
      </c>
      <c r="DE383" s="6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 s="23"/>
    </row>
    <row r="384" spans="1:115" x14ac:dyDescent="0.25">
      <c r="A384" t="s">
        <v>283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 s="6">
        <v>0</v>
      </c>
      <c r="DC384">
        <v>0</v>
      </c>
      <c r="DD384">
        <v>53</v>
      </c>
      <c r="DE384" s="6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 s="23"/>
    </row>
    <row r="385" spans="1:115" x14ac:dyDescent="0.25">
      <c r="A385" t="s">
        <v>474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 s="6">
        <v>0</v>
      </c>
      <c r="DC385">
        <v>0</v>
      </c>
      <c r="DD385">
        <v>53</v>
      </c>
      <c r="DE385" s="6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 s="23"/>
    </row>
    <row r="386" spans="1:115" x14ac:dyDescent="0.25">
      <c r="A386" t="s">
        <v>475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 s="6">
        <v>0</v>
      </c>
      <c r="DC386">
        <v>0</v>
      </c>
      <c r="DD386">
        <v>53</v>
      </c>
      <c r="DE386" s="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 s="23"/>
    </row>
    <row r="387" spans="1:115" x14ac:dyDescent="0.25">
      <c r="A387" t="s">
        <v>476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 s="6">
        <v>0</v>
      </c>
      <c r="DC387">
        <v>0</v>
      </c>
      <c r="DD387">
        <v>53</v>
      </c>
      <c r="DE387" s="6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 s="23"/>
    </row>
    <row r="388" spans="1:115" x14ac:dyDescent="0.25">
      <c r="A388" t="s">
        <v>477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 s="6">
        <v>0</v>
      </c>
      <c r="DC388">
        <v>0</v>
      </c>
      <c r="DD388">
        <v>53</v>
      </c>
      <c r="DE388" s="6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 s="23"/>
    </row>
    <row r="389" spans="1:115" x14ac:dyDescent="0.25">
      <c r="A389" t="s">
        <v>478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 s="6">
        <v>0</v>
      </c>
      <c r="DC389">
        <v>0</v>
      </c>
      <c r="DD389">
        <v>53</v>
      </c>
      <c r="DE389" s="6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 s="23"/>
    </row>
    <row r="390" spans="1:115" x14ac:dyDescent="0.25">
      <c r="A390" t="s">
        <v>479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 s="6">
        <v>0</v>
      </c>
      <c r="DC390">
        <v>0</v>
      </c>
      <c r="DD390">
        <v>53</v>
      </c>
      <c r="DE390" s="6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 s="23"/>
    </row>
    <row r="391" spans="1:115" x14ac:dyDescent="0.25">
      <c r="A391" t="s">
        <v>480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 s="6">
        <v>0</v>
      </c>
      <c r="DC391">
        <v>0</v>
      </c>
      <c r="DD391">
        <v>53</v>
      </c>
      <c r="DE391" s="6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 s="23"/>
    </row>
    <row r="392" spans="1:115" x14ac:dyDescent="0.25">
      <c r="A392" t="s">
        <v>481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 s="6">
        <v>0</v>
      </c>
      <c r="DC392">
        <v>0</v>
      </c>
      <c r="DD392">
        <v>53</v>
      </c>
      <c r="DE392" s="6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 s="23"/>
    </row>
    <row r="393" spans="1:115" x14ac:dyDescent="0.25">
      <c r="A393" t="s">
        <v>482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 s="6">
        <v>0</v>
      </c>
      <c r="DC393">
        <v>0</v>
      </c>
      <c r="DD393">
        <v>53</v>
      </c>
      <c r="DE393" s="6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 s="23"/>
    </row>
    <row r="394" spans="1:115" x14ac:dyDescent="0.25">
      <c r="A394" t="s">
        <v>483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 s="6">
        <v>0</v>
      </c>
      <c r="DC394">
        <v>0</v>
      </c>
      <c r="DD394">
        <v>53</v>
      </c>
      <c r="DE394" s="6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 s="23"/>
    </row>
    <row r="395" spans="1:115" x14ac:dyDescent="0.25">
      <c r="A395" t="s">
        <v>484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 s="6">
        <v>0</v>
      </c>
      <c r="DC395">
        <v>0</v>
      </c>
      <c r="DD395">
        <v>53</v>
      </c>
      <c r="DE395" s="6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 s="23"/>
    </row>
    <row r="396" spans="1:115" x14ac:dyDescent="0.25">
      <c r="A396" t="s">
        <v>183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 s="6">
        <v>0</v>
      </c>
      <c r="DC396">
        <v>0</v>
      </c>
      <c r="DD396">
        <v>53</v>
      </c>
      <c r="DE396" s="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 s="23"/>
    </row>
    <row r="397" spans="1:115" x14ac:dyDescent="0.25">
      <c r="A397" t="s">
        <v>184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 s="6">
        <v>0</v>
      </c>
      <c r="DC397">
        <v>0</v>
      </c>
      <c r="DD397">
        <v>53</v>
      </c>
      <c r="DE397" s="6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 s="23"/>
    </row>
    <row r="398" spans="1:115" x14ac:dyDescent="0.25">
      <c r="A398" t="s">
        <v>223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 s="6">
        <v>0</v>
      </c>
      <c r="DC398">
        <v>0</v>
      </c>
      <c r="DD398">
        <v>53</v>
      </c>
      <c r="DE398" s="6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 s="23"/>
    </row>
    <row r="399" spans="1:115" x14ac:dyDescent="0.25">
      <c r="A399" t="s">
        <v>200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 s="6">
        <v>0</v>
      </c>
      <c r="DC399">
        <v>0</v>
      </c>
      <c r="DD399">
        <v>53</v>
      </c>
      <c r="DE399" s="6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 s="23"/>
    </row>
    <row r="400" spans="1:115" x14ac:dyDescent="0.25">
      <c r="A400" t="s">
        <v>485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 s="6">
        <v>0</v>
      </c>
      <c r="DC400">
        <v>0</v>
      </c>
      <c r="DD400">
        <v>53</v>
      </c>
      <c r="DE400" s="6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 s="23"/>
    </row>
    <row r="401" spans="1:115" x14ac:dyDescent="0.25">
      <c r="A401" t="s">
        <v>340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 s="6">
        <v>0</v>
      </c>
      <c r="DC401">
        <v>0</v>
      </c>
      <c r="DD401">
        <v>53</v>
      </c>
      <c r="DE401" s="6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 s="23"/>
    </row>
    <row r="402" spans="1:115" x14ac:dyDescent="0.25">
      <c r="A402" t="s">
        <v>185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 s="6">
        <v>0</v>
      </c>
      <c r="DC402">
        <v>0</v>
      </c>
      <c r="DD402">
        <v>53</v>
      </c>
      <c r="DE402" s="6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 s="23"/>
    </row>
    <row r="403" spans="1:115" x14ac:dyDescent="0.25">
      <c r="A403" t="s">
        <v>216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 s="6">
        <v>0</v>
      </c>
      <c r="DC403">
        <v>0</v>
      </c>
      <c r="DD403">
        <v>53</v>
      </c>
      <c r="DE403" s="6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 s="23"/>
    </row>
    <row r="404" spans="1:115" x14ac:dyDescent="0.25">
      <c r="A404" t="s">
        <v>213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 s="6">
        <v>0</v>
      </c>
      <c r="DC404">
        <v>0</v>
      </c>
      <c r="DD404">
        <v>53</v>
      </c>
      <c r="DE404" s="6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 s="23"/>
    </row>
    <row r="405" spans="1:115" x14ac:dyDescent="0.25">
      <c r="A405" t="s">
        <v>180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 s="6">
        <v>0</v>
      </c>
      <c r="DC405">
        <v>0</v>
      </c>
      <c r="DD405">
        <v>53</v>
      </c>
      <c r="DE405" s="6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 s="23"/>
    </row>
    <row r="406" spans="1:115" x14ac:dyDescent="0.25">
      <c r="A406" t="s">
        <v>170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 s="6">
        <v>0</v>
      </c>
      <c r="DC406">
        <v>0</v>
      </c>
      <c r="DD406">
        <v>53</v>
      </c>
      <c r="DE406" s="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 s="23"/>
    </row>
    <row r="407" spans="1:115" x14ac:dyDescent="0.25">
      <c r="A407" t="s">
        <v>257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 s="6">
        <v>0</v>
      </c>
      <c r="DC407">
        <v>0</v>
      </c>
      <c r="DD407">
        <v>53</v>
      </c>
      <c r="DE407" s="6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 s="23"/>
    </row>
    <row r="408" spans="1:115" x14ac:dyDescent="0.25">
      <c r="A408" t="s">
        <v>486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 s="6">
        <v>0</v>
      </c>
      <c r="DC408">
        <v>0</v>
      </c>
      <c r="DD408">
        <v>53</v>
      </c>
      <c r="DE408" s="6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 s="23"/>
    </row>
    <row r="409" spans="1:115" x14ac:dyDescent="0.25">
      <c r="A409" t="s">
        <v>246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 s="6">
        <v>0</v>
      </c>
      <c r="DC409">
        <v>0</v>
      </c>
      <c r="DD409">
        <v>53</v>
      </c>
      <c r="DE409" s="6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 s="23"/>
    </row>
    <row r="410" spans="1:115" x14ac:dyDescent="0.25">
      <c r="A410" t="s">
        <v>210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 s="6">
        <v>0</v>
      </c>
      <c r="DC410">
        <v>0</v>
      </c>
      <c r="DD410">
        <v>53</v>
      </c>
      <c r="DE410" s="6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 s="23"/>
    </row>
    <row r="411" spans="1:115" x14ac:dyDescent="0.25">
      <c r="A411" t="s">
        <v>225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 s="6">
        <v>0</v>
      </c>
      <c r="DC411">
        <v>0</v>
      </c>
      <c r="DD411">
        <v>53</v>
      </c>
      <c r="DE411" s="6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 s="23"/>
    </row>
    <row r="412" spans="1:115" x14ac:dyDescent="0.25">
      <c r="A412" t="s">
        <v>300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 s="6">
        <v>0</v>
      </c>
      <c r="DC412">
        <v>0</v>
      </c>
      <c r="DD412">
        <v>53</v>
      </c>
      <c r="DE412" s="6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 s="23"/>
    </row>
    <row r="413" spans="1:115" x14ac:dyDescent="0.25">
      <c r="A413" t="s">
        <v>226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 s="6">
        <v>0</v>
      </c>
      <c r="DC413">
        <v>0</v>
      </c>
      <c r="DD413">
        <v>53</v>
      </c>
      <c r="DE413" s="6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 s="23"/>
    </row>
    <row r="414" spans="1:115" x14ac:dyDescent="0.25">
      <c r="A414" t="s">
        <v>218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 s="6">
        <v>0</v>
      </c>
      <c r="DC414">
        <v>0</v>
      </c>
      <c r="DD414">
        <v>53</v>
      </c>
      <c r="DE414" s="6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 s="23"/>
    </row>
    <row r="415" spans="1:115" x14ac:dyDescent="0.25">
      <c r="A415" t="s">
        <v>342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 s="6">
        <v>0</v>
      </c>
      <c r="DC415">
        <v>0</v>
      </c>
      <c r="DD415">
        <v>53</v>
      </c>
      <c r="DE415" s="6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 s="23"/>
    </row>
    <row r="416" spans="1:115" x14ac:dyDescent="0.25">
      <c r="A416" t="s">
        <v>211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 s="6">
        <v>0</v>
      </c>
      <c r="DC416">
        <v>0</v>
      </c>
      <c r="DD416">
        <v>53</v>
      </c>
      <c r="DE416" s="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 s="23"/>
    </row>
    <row r="417" spans="1:115" x14ac:dyDescent="0.25">
      <c r="A417" t="s">
        <v>487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 s="6">
        <v>0</v>
      </c>
      <c r="DC417">
        <v>0</v>
      </c>
      <c r="DD417">
        <v>53</v>
      </c>
      <c r="DE417" s="6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 s="23"/>
    </row>
    <row r="418" spans="1:115" x14ac:dyDescent="0.25">
      <c r="A418" t="s">
        <v>273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 s="6">
        <v>0</v>
      </c>
      <c r="DC418">
        <v>0</v>
      </c>
      <c r="DD418">
        <v>53</v>
      </c>
      <c r="DE418" s="6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 s="23"/>
    </row>
    <row r="419" spans="1:115" x14ac:dyDescent="0.25">
      <c r="A419" t="s">
        <v>344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 s="6">
        <v>0</v>
      </c>
      <c r="DC419">
        <v>0</v>
      </c>
      <c r="DD419">
        <v>53</v>
      </c>
      <c r="DE419" s="6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 s="23"/>
    </row>
    <row r="420" spans="1:115" x14ac:dyDescent="0.25">
      <c r="A420" t="s">
        <v>286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 s="6">
        <v>0</v>
      </c>
      <c r="DC420">
        <v>0</v>
      </c>
      <c r="DD420">
        <v>53</v>
      </c>
      <c r="DE420" s="6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 s="23"/>
    </row>
    <row r="421" spans="1:115" x14ac:dyDescent="0.25">
      <c r="A421" t="s">
        <v>310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 s="6">
        <v>0</v>
      </c>
      <c r="DC421">
        <v>0</v>
      </c>
      <c r="DD421">
        <v>53</v>
      </c>
      <c r="DE421" s="6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 s="23"/>
    </row>
    <row r="422" spans="1:115" x14ac:dyDescent="0.25">
      <c r="A422" t="s">
        <v>235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 s="6">
        <v>0</v>
      </c>
      <c r="DC422">
        <v>0</v>
      </c>
      <c r="DD422">
        <v>53</v>
      </c>
      <c r="DE422" s="6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 s="23"/>
    </row>
    <row r="423" spans="1:115" x14ac:dyDescent="0.25">
      <c r="A423" t="s">
        <v>236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 s="6">
        <v>0</v>
      </c>
      <c r="DC423">
        <v>0</v>
      </c>
      <c r="DD423">
        <v>53</v>
      </c>
      <c r="DE423" s="6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 s="23"/>
    </row>
    <row r="424" spans="1:115" x14ac:dyDescent="0.25">
      <c r="A424" t="s">
        <v>179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 s="6">
        <v>0</v>
      </c>
      <c r="DC424">
        <v>0</v>
      </c>
      <c r="DD424">
        <v>53</v>
      </c>
      <c r="DE424" s="6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 s="23"/>
    </row>
    <row r="425" spans="1:115" x14ac:dyDescent="0.25">
      <c r="A425" t="s">
        <v>488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 s="6">
        <v>0</v>
      </c>
      <c r="DC425">
        <v>0</v>
      </c>
      <c r="DD425">
        <v>53</v>
      </c>
      <c r="DE425" s="6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 s="23"/>
    </row>
    <row r="426" spans="1:115" x14ac:dyDescent="0.25">
      <c r="A426" t="s">
        <v>489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 s="6">
        <v>0</v>
      </c>
      <c r="DC426">
        <v>0</v>
      </c>
      <c r="DD426">
        <v>53</v>
      </c>
      <c r="DE426" s="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 s="23"/>
    </row>
    <row r="427" spans="1:115" x14ac:dyDescent="0.25">
      <c r="A427" t="s">
        <v>490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 s="6">
        <v>0</v>
      </c>
      <c r="DC427">
        <v>0</v>
      </c>
      <c r="DD427">
        <v>53</v>
      </c>
      <c r="DE427" s="6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 s="23"/>
    </row>
    <row r="428" spans="1:115" x14ac:dyDescent="0.25">
      <c r="A428" t="s">
        <v>491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 s="6">
        <v>0</v>
      </c>
      <c r="DC428">
        <v>0</v>
      </c>
      <c r="DD428">
        <v>53</v>
      </c>
      <c r="DE428" s="6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 s="23"/>
    </row>
    <row r="429" spans="1:115" x14ac:dyDescent="0.25">
      <c r="A429" t="s">
        <v>492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 s="6">
        <v>0</v>
      </c>
      <c r="DC429">
        <v>0</v>
      </c>
      <c r="DD429">
        <v>53</v>
      </c>
      <c r="DE429" s="6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 s="23"/>
    </row>
    <row r="430" spans="1:115" x14ac:dyDescent="0.25">
      <c r="A430" t="s">
        <v>493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 s="6">
        <v>0</v>
      </c>
      <c r="DC430">
        <v>0</v>
      </c>
      <c r="DD430">
        <v>53</v>
      </c>
      <c r="DE430" s="6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 s="23"/>
    </row>
    <row r="431" spans="1:115" x14ac:dyDescent="0.25">
      <c r="A431" t="s">
        <v>494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 s="6">
        <v>0</v>
      </c>
      <c r="DC431">
        <v>0</v>
      </c>
      <c r="DD431">
        <v>53</v>
      </c>
      <c r="DE431" s="6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 s="23"/>
    </row>
    <row r="432" spans="1:115" x14ac:dyDescent="0.25">
      <c r="A432" t="s">
        <v>495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 s="6">
        <v>0</v>
      </c>
      <c r="DC432">
        <v>0</v>
      </c>
      <c r="DD432">
        <v>53</v>
      </c>
      <c r="DE432" s="6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 s="23"/>
    </row>
    <row r="433" spans="1:115" x14ac:dyDescent="0.25">
      <c r="A433" t="s">
        <v>496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 s="6">
        <v>0</v>
      </c>
      <c r="DC433">
        <v>0</v>
      </c>
      <c r="DD433">
        <v>53</v>
      </c>
      <c r="DE433" s="6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 s="23"/>
    </row>
    <row r="434" spans="1:115" x14ac:dyDescent="0.25">
      <c r="A434" t="s">
        <v>497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 s="6">
        <v>0</v>
      </c>
      <c r="DC434">
        <v>0</v>
      </c>
      <c r="DD434">
        <v>53</v>
      </c>
      <c r="DE434" s="6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 s="23"/>
    </row>
    <row r="435" spans="1:115" x14ac:dyDescent="0.25">
      <c r="A435" t="s">
        <v>498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 s="6">
        <v>0</v>
      </c>
      <c r="DC435">
        <v>0</v>
      </c>
      <c r="DD435">
        <v>53</v>
      </c>
      <c r="DE435" s="6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 s="23"/>
    </row>
    <row r="436" spans="1:115" x14ac:dyDescent="0.25">
      <c r="A436" t="s">
        <v>499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 s="6">
        <v>0</v>
      </c>
      <c r="DC436">
        <v>0</v>
      </c>
      <c r="DD436">
        <v>53</v>
      </c>
      <c r="DE436" s="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 s="23"/>
    </row>
    <row r="437" spans="1:115" x14ac:dyDescent="0.25">
      <c r="A437" t="s">
        <v>500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 s="6">
        <v>0</v>
      </c>
      <c r="DC437">
        <v>0</v>
      </c>
      <c r="DD437">
        <v>53</v>
      </c>
      <c r="DE437" s="6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 s="23"/>
    </row>
    <row r="438" spans="1:115" x14ac:dyDescent="0.25">
      <c r="A438" t="s">
        <v>501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 s="6">
        <v>0</v>
      </c>
      <c r="DC438">
        <v>0</v>
      </c>
      <c r="DD438">
        <v>53</v>
      </c>
      <c r="DE438" s="6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 s="23"/>
    </row>
    <row r="439" spans="1:115" x14ac:dyDescent="0.25">
      <c r="A439" t="s">
        <v>502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 s="6">
        <v>0</v>
      </c>
      <c r="DC439">
        <v>0</v>
      </c>
      <c r="DD439">
        <v>53</v>
      </c>
      <c r="DE439" s="6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 s="23"/>
    </row>
    <row r="440" spans="1:115" x14ac:dyDescent="0.25">
      <c r="A440" t="s">
        <v>503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 s="6">
        <v>0</v>
      </c>
      <c r="DC440">
        <v>0</v>
      </c>
      <c r="DD440">
        <v>53</v>
      </c>
      <c r="DE440" s="6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 s="23"/>
    </row>
    <row r="441" spans="1:115" x14ac:dyDescent="0.25">
      <c r="A441" t="s">
        <v>504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 s="6">
        <v>0</v>
      </c>
      <c r="DC441">
        <v>0</v>
      </c>
      <c r="DD441">
        <v>53</v>
      </c>
      <c r="DE441" s="6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 s="23"/>
    </row>
    <row r="442" spans="1:115" x14ac:dyDescent="0.25">
      <c r="A442" t="s">
        <v>505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 s="6">
        <v>0</v>
      </c>
      <c r="DC442">
        <v>0</v>
      </c>
      <c r="DD442">
        <v>53</v>
      </c>
      <c r="DE442" s="6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 s="23"/>
    </row>
    <row r="443" spans="1:115" x14ac:dyDescent="0.25">
      <c r="A443" t="s">
        <v>506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 s="6">
        <v>0</v>
      </c>
      <c r="DC443">
        <v>0</v>
      </c>
      <c r="DD443">
        <v>53</v>
      </c>
      <c r="DE443" s="6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 s="23"/>
    </row>
    <row r="444" spans="1:115" x14ac:dyDescent="0.25">
      <c r="A444" t="s">
        <v>507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 s="6">
        <v>0</v>
      </c>
      <c r="DC444">
        <v>0</v>
      </c>
      <c r="DD444">
        <v>53</v>
      </c>
      <c r="DE444" s="6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 s="23"/>
    </row>
    <row r="445" spans="1:115" x14ac:dyDescent="0.25">
      <c r="A445" t="s">
        <v>508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 s="6">
        <v>0</v>
      </c>
      <c r="DC445">
        <v>0</v>
      </c>
      <c r="DD445">
        <v>53</v>
      </c>
      <c r="DE445" s="6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 s="23"/>
    </row>
    <row r="446" spans="1:115" x14ac:dyDescent="0.25">
      <c r="A446" t="s">
        <v>509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 s="6">
        <v>0</v>
      </c>
      <c r="DC446">
        <v>0</v>
      </c>
      <c r="DD446">
        <v>53</v>
      </c>
      <c r="DE446" s="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 s="23"/>
    </row>
    <row r="447" spans="1:115" x14ac:dyDescent="0.25">
      <c r="A447" t="s">
        <v>510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 s="6">
        <v>0</v>
      </c>
      <c r="DC447">
        <v>0</v>
      </c>
      <c r="DD447">
        <v>53</v>
      </c>
      <c r="DE447" s="6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 s="23"/>
    </row>
    <row r="448" spans="1:115" x14ac:dyDescent="0.25">
      <c r="A448" t="s">
        <v>511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 s="6">
        <v>0</v>
      </c>
      <c r="DC448">
        <v>0</v>
      </c>
      <c r="DD448">
        <v>53</v>
      </c>
      <c r="DE448" s="6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 s="23"/>
    </row>
    <row r="449" spans="1:115" x14ac:dyDescent="0.25">
      <c r="A449" t="s">
        <v>512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 s="6">
        <v>0</v>
      </c>
      <c r="DC449">
        <v>0</v>
      </c>
      <c r="DD449">
        <v>53</v>
      </c>
      <c r="DE449" s="6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 s="23"/>
    </row>
    <row r="450" spans="1:115" x14ac:dyDescent="0.25">
      <c r="A450" t="s">
        <v>513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 s="6">
        <v>0</v>
      </c>
      <c r="DC450">
        <v>0</v>
      </c>
      <c r="DD450">
        <v>53</v>
      </c>
      <c r="DE450" s="6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 s="23"/>
    </row>
    <row r="451" spans="1:115" x14ac:dyDescent="0.25">
      <c r="A451" t="s">
        <v>514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 s="6">
        <v>0</v>
      </c>
      <c r="DC451">
        <v>0</v>
      </c>
      <c r="DD451">
        <v>53</v>
      </c>
      <c r="DE451" s="6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 s="23"/>
    </row>
    <row r="452" spans="1:115" x14ac:dyDescent="0.25">
      <c r="A452" t="s">
        <v>515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 s="6">
        <v>0</v>
      </c>
      <c r="DC452">
        <v>0</v>
      </c>
      <c r="DD452">
        <v>53</v>
      </c>
      <c r="DE452" s="6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 s="23"/>
    </row>
    <row r="453" spans="1:115" x14ac:dyDescent="0.25">
      <c r="A453" t="s">
        <v>516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 s="6">
        <v>0</v>
      </c>
      <c r="DC453">
        <v>0</v>
      </c>
      <c r="DD453">
        <v>53</v>
      </c>
      <c r="DE453" s="6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 s="23"/>
    </row>
    <row r="454" spans="1:115" x14ac:dyDescent="0.25">
      <c r="A454" t="s">
        <v>227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 s="6">
        <v>0</v>
      </c>
      <c r="DC454">
        <v>0</v>
      </c>
      <c r="DD454">
        <v>53</v>
      </c>
      <c r="DE454" s="6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 s="23"/>
    </row>
    <row r="455" spans="1:115" x14ac:dyDescent="0.25">
      <c r="A455" t="s">
        <v>231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 s="6">
        <v>0</v>
      </c>
      <c r="DC455">
        <v>0</v>
      </c>
      <c r="DD455">
        <v>53</v>
      </c>
      <c r="DE455" s="6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 s="23"/>
    </row>
    <row r="456" spans="1:115" x14ac:dyDescent="0.25">
      <c r="A456" t="s">
        <v>268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 s="6">
        <v>0</v>
      </c>
      <c r="DC456">
        <v>0</v>
      </c>
      <c r="DD456">
        <v>53</v>
      </c>
      <c r="DE456" s="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 s="23"/>
    </row>
    <row r="457" spans="1:115" x14ac:dyDescent="0.25">
      <c r="A457" t="s">
        <v>299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 s="6">
        <v>0</v>
      </c>
      <c r="DC457">
        <v>0</v>
      </c>
      <c r="DD457">
        <v>53</v>
      </c>
      <c r="DE457" s="6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 s="23"/>
    </row>
    <row r="458" spans="1:115" x14ac:dyDescent="0.25">
      <c r="A458" t="s">
        <v>242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 s="6">
        <v>0</v>
      </c>
      <c r="DC458">
        <v>0</v>
      </c>
      <c r="DD458">
        <v>53</v>
      </c>
      <c r="DE458" s="6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 s="23"/>
    </row>
    <row r="459" spans="1:115" x14ac:dyDescent="0.25">
      <c r="A459" t="s">
        <v>517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 s="6">
        <v>0</v>
      </c>
      <c r="DC459">
        <v>0</v>
      </c>
      <c r="DD459">
        <v>53</v>
      </c>
      <c r="DE459" s="6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 s="23"/>
    </row>
    <row r="460" spans="1:115" x14ac:dyDescent="0.25">
      <c r="A460" t="s">
        <v>518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 s="6">
        <v>0</v>
      </c>
      <c r="DC460">
        <v>0</v>
      </c>
      <c r="DD460">
        <v>53</v>
      </c>
      <c r="DE460" s="6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 s="23"/>
    </row>
    <row r="461" spans="1:115" x14ac:dyDescent="0.25">
      <c r="A461" t="s">
        <v>519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 s="6">
        <v>0</v>
      </c>
      <c r="DC461">
        <v>0</v>
      </c>
      <c r="DD461">
        <v>53</v>
      </c>
      <c r="DE461" s="6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 s="23"/>
    </row>
    <row r="462" spans="1:115" x14ac:dyDescent="0.25">
      <c r="A462" t="s">
        <v>520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 s="6">
        <v>0</v>
      </c>
      <c r="DC462">
        <v>0</v>
      </c>
      <c r="DD462">
        <v>53</v>
      </c>
      <c r="DE462" s="6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 s="23"/>
    </row>
    <row r="463" spans="1:115" x14ac:dyDescent="0.25">
      <c r="A463" t="s">
        <v>521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 s="6">
        <v>0</v>
      </c>
      <c r="DC463">
        <v>0</v>
      </c>
      <c r="DD463">
        <v>53</v>
      </c>
      <c r="DE463" s="6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 s="23"/>
    </row>
    <row r="464" spans="1:115" x14ac:dyDescent="0.25">
      <c r="A464" t="s">
        <v>522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 s="6">
        <v>0</v>
      </c>
      <c r="DC464">
        <v>0</v>
      </c>
      <c r="DD464">
        <v>53</v>
      </c>
      <c r="DE464" s="6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 s="23"/>
    </row>
    <row r="465" spans="1:115" x14ac:dyDescent="0.25">
      <c r="A465" t="s">
        <v>523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 s="6">
        <v>0</v>
      </c>
      <c r="DC465">
        <v>0</v>
      </c>
      <c r="DD465">
        <v>53</v>
      </c>
      <c r="DE465" s="6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 s="23"/>
    </row>
    <row r="466" spans="1:115" x14ac:dyDescent="0.25">
      <c r="A466" t="s">
        <v>349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 s="6">
        <v>0</v>
      </c>
      <c r="DC466">
        <v>0</v>
      </c>
      <c r="DD466">
        <v>53</v>
      </c>
      <c r="DE466" s="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 s="23"/>
    </row>
    <row r="467" spans="1:115" x14ac:dyDescent="0.25">
      <c r="A467" t="s">
        <v>350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 s="6">
        <v>0</v>
      </c>
      <c r="DC467">
        <v>0</v>
      </c>
      <c r="DD467">
        <v>53</v>
      </c>
      <c r="DE467" s="6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 s="23"/>
    </row>
    <row r="468" spans="1:115" x14ac:dyDescent="0.25">
      <c r="A468" t="s">
        <v>291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 s="6">
        <v>0</v>
      </c>
      <c r="DC468">
        <v>0</v>
      </c>
      <c r="DD468">
        <v>53</v>
      </c>
      <c r="DE468" s="6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 s="23"/>
    </row>
    <row r="469" spans="1:115" x14ac:dyDescent="0.25">
      <c r="A469" t="s">
        <v>250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 s="6">
        <v>0</v>
      </c>
      <c r="DC469">
        <v>0</v>
      </c>
      <c r="DD469">
        <v>53</v>
      </c>
      <c r="DE469" s="6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 s="23"/>
    </row>
    <row r="470" spans="1:115" x14ac:dyDescent="0.25">
      <c r="A470" t="s">
        <v>524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 s="6">
        <v>0</v>
      </c>
      <c r="DC470">
        <v>0</v>
      </c>
      <c r="DD470">
        <v>53</v>
      </c>
      <c r="DE470" s="6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 s="23"/>
    </row>
    <row r="471" spans="1:115" x14ac:dyDescent="0.25">
      <c r="A471" t="s">
        <v>525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 s="6">
        <v>0</v>
      </c>
      <c r="DC471">
        <v>0</v>
      </c>
      <c r="DD471">
        <v>53</v>
      </c>
      <c r="DE471" s="6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 s="23"/>
    </row>
    <row r="472" spans="1:115" x14ac:dyDescent="0.25">
      <c r="A472" t="s">
        <v>526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 s="6">
        <v>0</v>
      </c>
      <c r="DC472">
        <v>0</v>
      </c>
      <c r="DD472">
        <v>53</v>
      </c>
      <c r="DE472" s="6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 s="23"/>
    </row>
    <row r="473" spans="1:115" x14ac:dyDescent="0.25">
      <c r="A473" t="s">
        <v>527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 s="6">
        <v>0</v>
      </c>
      <c r="DC473">
        <v>0</v>
      </c>
      <c r="DD473">
        <v>53</v>
      </c>
      <c r="DE473" s="6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 s="23"/>
    </row>
    <row r="474" spans="1:115" x14ac:dyDescent="0.25">
      <c r="A474" t="s">
        <v>528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 s="6">
        <v>0</v>
      </c>
      <c r="DC474">
        <v>0</v>
      </c>
      <c r="DD474">
        <v>53</v>
      </c>
      <c r="DE474" s="6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 s="23"/>
    </row>
    <row r="475" spans="1:115" x14ac:dyDescent="0.25">
      <c r="A475" t="s">
        <v>529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 s="6">
        <v>0</v>
      </c>
      <c r="DC475">
        <v>0</v>
      </c>
      <c r="DD475">
        <v>53</v>
      </c>
      <c r="DE475" s="6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 s="23"/>
    </row>
    <row r="476" spans="1:115" x14ac:dyDescent="0.25">
      <c r="A476" t="s">
        <v>530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 s="6">
        <v>0</v>
      </c>
      <c r="DC476">
        <v>0</v>
      </c>
      <c r="DD476">
        <v>53</v>
      </c>
      <c r="DE476" s="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 s="23"/>
    </row>
    <row r="477" spans="1:115" x14ac:dyDescent="0.25">
      <c r="A477" t="s">
        <v>531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 s="6">
        <v>0</v>
      </c>
      <c r="DC477">
        <v>0</v>
      </c>
      <c r="DD477">
        <v>53</v>
      </c>
      <c r="DE477" s="6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 s="23"/>
    </row>
    <row r="478" spans="1:115" x14ac:dyDescent="0.25">
      <c r="A478" t="s">
        <v>532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 s="6">
        <v>0</v>
      </c>
      <c r="DC478">
        <v>0</v>
      </c>
      <c r="DD478">
        <v>53</v>
      </c>
      <c r="DE478" s="6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 s="23"/>
    </row>
    <row r="479" spans="1:115" x14ac:dyDescent="0.25">
      <c r="A479" t="s">
        <v>533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 s="6">
        <v>0</v>
      </c>
      <c r="DC479">
        <v>0</v>
      </c>
      <c r="DD479">
        <v>53</v>
      </c>
      <c r="DE479" s="6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 s="23"/>
    </row>
    <row r="480" spans="1:115" x14ac:dyDescent="0.25">
      <c r="A480" t="s">
        <v>534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 s="6">
        <v>0</v>
      </c>
      <c r="DC480">
        <v>0</v>
      </c>
      <c r="DD480">
        <v>53</v>
      </c>
      <c r="DE480" s="6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 s="23"/>
    </row>
    <row r="481" spans="1:115" x14ac:dyDescent="0.25">
      <c r="A481" t="s">
        <v>535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 s="6">
        <v>0</v>
      </c>
      <c r="DC481">
        <v>0</v>
      </c>
      <c r="DD481">
        <v>53</v>
      </c>
      <c r="DE481" s="6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 s="23"/>
    </row>
    <row r="482" spans="1:115" x14ac:dyDescent="0.25">
      <c r="A482" t="s">
        <v>536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 s="6">
        <v>0</v>
      </c>
      <c r="DC482">
        <v>0</v>
      </c>
      <c r="DD482">
        <v>53</v>
      </c>
      <c r="DE482" s="6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 s="23"/>
    </row>
    <row r="483" spans="1:115" x14ac:dyDescent="0.25">
      <c r="A483" t="s">
        <v>202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 s="6">
        <v>0</v>
      </c>
      <c r="DC483">
        <v>0</v>
      </c>
      <c r="DD483">
        <v>53</v>
      </c>
      <c r="DE483" s="6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 s="23"/>
    </row>
    <row r="484" spans="1:115" x14ac:dyDescent="0.25">
      <c r="A484" t="s">
        <v>234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 s="6">
        <v>0</v>
      </c>
      <c r="DC484">
        <v>0</v>
      </c>
      <c r="DD484">
        <v>53</v>
      </c>
      <c r="DE484" s="6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 s="23"/>
    </row>
    <row r="485" spans="1:115" x14ac:dyDescent="0.25">
      <c r="A485" t="s">
        <v>195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 s="6">
        <v>0</v>
      </c>
      <c r="DC485">
        <v>0</v>
      </c>
      <c r="DD485">
        <v>53</v>
      </c>
      <c r="DE485" s="6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 s="23"/>
    </row>
    <row r="486" spans="1:115" x14ac:dyDescent="0.25">
      <c r="A486" t="s">
        <v>537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 s="6">
        <v>0</v>
      </c>
      <c r="DC486">
        <v>0</v>
      </c>
      <c r="DD486">
        <v>53</v>
      </c>
      <c r="DE486" s="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 s="23"/>
    </row>
    <row r="487" spans="1:115" x14ac:dyDescent="0.25">
      <c r="A487" t="s">
        <v>278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 s="6">
        <v>0</v>
      </c>
      <c r="DC487">
        <v>0</v>
      </c>
      <c r="DD487">
        <v>53</v>
      </c>
      <c r="DE487" s="6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 s="23"/>
    </row>
    <row r="488" spans="1:115" x14ac:dyDescent="0.25">
      <c r="A488" t="s">
        <v>538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 s="6">
        <v>0</v>
      </c>
      <c r="DC488">
        <v>0</v>
      </c>
      <c r="DD488">
        <v>53</v>
      </c>
      <c r="DE488" s="6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 s="23"/>
    </row>
    <row r="489" spans="1:115" x14ac:dyDescent="0.25">
      <c r="A489" t="s">
        <v>539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 s="6">
        <v>0</v>
      </c>
      <c r="DC489">
        <v>0</v>
      </c>
      <c r="DD489">
        <v>53</v>
      </c>
      <c r="DE489" s="6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 s="23"/>
    </row>
    <row r="490" spans="1:115" x14ac:dyDescent="0.25">
      <c r="A490" t="s">
        <v>540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 s="6">
        <v>0</v>
      </c>
      <c r="DC490">
        <v>0</v>
      </c>
      <c r="DD490">
        <v>53</v>
      </c>
      <c r="DE490" s="6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 s="23"/>
    </row>
    <row r="491" spans="1:115" x14ac:dyDescent="0.25">
      <c r="A491" t="s">
        <v>541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 s="6">
        <v>0</v>
      </c>
      <c r="DC491">
        <v>0</v>
      </c>
      <c r="DD491">
        <v>53</v>
      </c>
      <c r="DE491" s="6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 s="23"/>
    </row>
    <row r="492" spans="1:115" x14ac:dyDescent="0.25">
      <c r="A492" t="s">
        <v>274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 s="6">
        <v>0</v>
      </c>
      <c r="DC492">
        <v>0</v>
      </c>
      <c r="DD492">
        <v>53</v>
      </c>
      <c r="DE492" s="6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 s="23"/>
    </row>
    <row r="493" spans="1:115" x14ac:dyDescent="0.25">
      <c r="A493" t="s">
        <v>256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 s="6">
        <v>0</v>
      </c>
      <c r="DC493">
        <v>0</v>
      </c>
      <c r="DD493">
        <v>53</v>
      </c>
      <c r="DE493" s="6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 s="23"/>
    </row>
    <row r="494" spans="1:115" x14ac:dyDescent="0.25">
      <c r="A494" t="s">
        <v>542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 s="6">
        <v>0</v>
      </c>
      <c r="DC494">
        <v>0</v>
      </c>
      <c r="DD494">
        <v>53</v>
      </c>
      <c r="DE494" s="6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 s="23"/>
    </row>
    <row r="495" spans="1:115" x14ac:dyDescent="0.25">
      <c r="A495" t="s">
        <v>199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 s="6">
        <v>0</v>
      </c>
      <c r="DC495">
        <v>0</v>
      </c>
      <c r="DD495">
        <v>53</v>
      </c>
      <c r="DE495" s="6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 s="23"/>
    </row>
    <row r="496" spans="1:115" x14ac:dyDescent="0.25">
      <c r="A496" t="s">
        <v>326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 s="6">
        <v>0</v>
      </c>
      <c r="DC496">
        <v>0</v>
      </c>
      <c r="DD496">
        <v>53</v>
      </c>
      <c r="DE496" s="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 s="23"/>
    </row>
    <row r="497" spans="1:115" x14ac:dyDescent="0.25">
      <c r="A497" t="s">
        <v>543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 s="6">
        <v>0</v>
      </c>
      <c r="DC497">
        <v>0</v>
      </c>
      <c r="DD497">
        <v>53</v>
      </c>
      <c r="DE497" s="6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 s="23"/>
    </row>
    <row r="498" spans="1:115" x14ac:dyDescent="0.25">
      <c r="A498" t="s">
        <v>266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 s="6">
        <v>0</v>
      </c>
      <c r="DC498">
        <v>0</v>
      </c>
      <c r="DD498">
        <v>53</v>
      </c>
      <c r="DE498" s="6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 s="23"/>
    </row>
    <row r="499" spans="1:115" x14ac:dyDescent="0.25">
      <c r="A499" t="s">
        <v>544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 s="6">
        <v>0</v>
      </c>
      <c r="DC499">
        <v>0</v>
      </c>
      <c r="DD499">
        <v>53</v>
      </c>
      <c r="DE499" s="6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 s="23"/>
    </row>
    <row r="500" spans="1:115" x14ac:dyDescent="0.25">
      <c r="A500" t="s">
        <v>545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 s="6">
        <v>0</v>
      </c>
      <c r="DC500">
        <v>0</v>
      </c>
      <c r="DD500">
        <v>53</v>
      </c>
      <c r="DE500" s="6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 s="23"/>
    </row>
    <row r="501" spans="1:115" x14ac:dyDescent="0.25">
      <c r="A501" t="s">
        <v>304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 s="6">
        <v>0</v>
      </c>
      <c r="DC501">
        <v>0</v>
      </c>
      <c r="DD501">
        <v>53</v>
      </c>
      <c r="DE501" s="6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 s="23"/>
    </row>
    <row r="502" spans="1:115" x14ac:dyDescent="0.25">
      <c r="A502" t="s">
        <v>345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 s="6">
        <v>0</v>
      </c>
      <c r="DC502">
        <v>0</v>
      </c>
      <c r="DD502">
        <v>53</v>
      </c>
      <c r="DE502" s="6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 s="23"/>
    </row>
    <row r="503" spans="1:115" x14ac:dyDescent="0.25">
      <c r="A503" t="s">
        <v>298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 s="6">
        <v>0</v>
      </c>
      <c r="DC503">
        <v>0</v>
      </c>
      <c r="DD503">
        <v>53</v>
      </c>
      <c r="DE503" s="6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 s="23"/>
    </row>
    <row r="504" spans="1:115" x14ac:dyDescent="0.25">
      <c r="A504" t="s">
        <v>546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 s="6">
        <v>0</v>
      </c>
      <c r="DC504">
        <v>0</v>
      </c>
      <c r="DD504">
        <v>53</v>
      </c>
      <c r="DE504" s="6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 s="23"/>
    </row>
    <row r="505" spans="1:115" x14ac:dyDescent="0.25">
      <c r="A505" t="s">
        <v>547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 s="6">
        <v>0</v>
      </c>
      <c r="DC505">
        <v>0</v>
      </c>
      <c r="DD505">
        <v>53</v>
      </c>
      <c r="DE505" s="6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 s="23"/>
    </row>
    <row r="506" spans="1:115" x14ac:dyDescent="0.25">
      <c r="A506" t="s">
        <v>548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 s="6">
        <v>0</v>
      </c>
      <c r="DC506">
        <v>0</v>
      </c>
      <c r="DD506">
        <v>53</v>
      </c>
      <c r="DE506" s="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 s="23"/>
    </row>
    <row r="507" spans="1:115" x14ac:dyDescent="0.25">
      <c r="A507" t="s">
        <v>549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 s="6">
        <v>0</v>
      </c>
      <c r="DC507">
        <v>0</v>
      </c>
      <c r="DD507">
        <v>53</v>
      </c>
      <c r="DE507" s="6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 s="23"/>
    </row>
    <row r="508" spans="1:115" x14ac:dyDescent="0.25">
      <c r="A508" t="s">
        <v>550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 s="6">
        <v>0</v>
      </c>
      <c r="DC508">
        <v>0</v>
      </c>
      <c r="DD508">
        <v>53</v>
      </c>
      <c r="DE508" s="6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 s="23"/>
    </row>
    <row r="509" spans="1:115" x14ac:dyDescent="0.25">
      <c r="A509" t="s">
        <v>551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 s="6">
        <v>0</v>
      </c>
      <c r="DC509">
        <v>0</v>
      </c>
      <c r="DD509">
        <v>53</v>
      </c>
      <c r="DE509" s="6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 s="23"/>
    </row>
    <row r="510" spans="1:115" x14ac:dyDescent="0.25">
      <c r="A510" t="s">
        <v>552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 s="6">
        <v>0</v>
      </c>
      <c r="DC510">
        <v>0</v>
      </c>
      <c r="DD510">
        <v>53</v>
      </c>
      <c r="DE510" s="6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 s="23"/>
    </row>
    <row r="511" spans="1:115" x14ac:dyDescent="0.25">
      <c r="A511" t="s">
        <v>553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 s="6">
        <v>0</v>
      </c>
      <c r="DC511">
        <v>0</v>
      </c>
      <c r="DD511">
        <v>53</v>
      </c>
      <c r="DE511" s="6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 s="23"/>
    </row>
    <row r="512" spans="1:115" x14ac:dyDescent="0.25">
      <c r="A512" t="s">
        <v>554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 s="6">
        <v>0</v>
      </c>
      <c r="DC512">
        <v>0</v>
      </c>
      <c r="DD512">
        <v>53</v>
      </c>
      <c r="DE512" s="6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 s="23"/>
    </row>
    <row r="513" spans="1:115" x14ac:dyDescent="0.25">
      <c r="A513" t="s">
        <v>555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 s="6">
        <v>0</v>
      </c>
      <c r="DC513">
        <v>0</v>
      </c>
      <c r="DD513">
        <v>53</v>
      </c>
      <c r="DE513" s="6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 s="23"/>
    </row>
    <row r="514" spans="1:115" x14ac:dyDescent="0.25">
      <c r="A514" t="s">
        <v>556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 s="6">
        <v>0</v>
      </c>
      <c r="DC514">
        <v>0</v>
      </c>
      <c r="DD514">
        <v>53</v>
      </c>
      <c r="DE514" s="6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 s="23"/>
    </row>
    <row r="515" spans="1:115" x14ac:dyDescent="0.25">
      <c r="A515" t="s">
        <v>557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 s="6">
        <v>0</v>
      </c>
      <c r="DC515">
        <v>0</v>
      </c>
      <c r="DD515">
        <v>53</v>
      </c>
      <c r="DE515" s="6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 s="23"/>
    </row>
    <row r="516" spans="1:115" x14ac:dyDescent="0.25">
      <c r="A516" t="s">
        <v>558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 s="6">
        <v>0</v>
      </c>
      <c r="DC516">
        <v>0</v>
      </c>
      <c r="DD516">
        <v>53</v>
      </c>
      <c r="DE516" s="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 s="23"/>
    </row>
    <row r="517" spans="1:115" x14ac:dyDescent="0.25">
      <c r="A517" t="s">
        <v>559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 s="6">
        <v>0</v>
      </c>
      <c r="DC517">
        <v>0</v>
      </c>
      <c r="DD517">
        <v>53</v>
      </c>
      <c r="DE517" s="6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 s="23"/>
    </row>
    <row r="518" spans="1:115" x14ac:dyDescent="0.25">
      <c r="A518" t="s">
        <v>560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 s="6">
        <v>0</v>
      </c>
      <c r="DC518">
        <v>0</v>
      </c>
      <c r="DD518">
        <v>53</v>
      </c>
      <c r="DE518" s="6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 s="23"/>
    </row>
    <row r="519" spans="1:115" x14ac:dyDescent="0.25">
      <c r="A519" t="s">
        <v>561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 s="6">
        <v>0</v>
      </c>
      <c r="DC519">
        <v>0</v>
      </c>
      <c r="DD519">
        <v>53</v>
      </c>
      <c r="DE519" s="6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 s="23"/>
    </row>
    <row r="520" spans="1:115" x14ac:dyDescent="0.25">
      <c r="A520" t="s">
        <v>562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 s="6">
        <v>0</v>
      </c>
      <c r="DC520">
        <v>0</v>
      </c>
      <c r="DD520">
        <v>53</v>
      </c>
      <c r="DE520" s="6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 s="23"/>
    </row>
    <row r="521" spans="1:115" x14ac:dyDescent="0.25">
      <c r="A521" t="s">
        <v>563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 s="6">
        <v>0</v>
      </c>
      <c r="DC521">
        <v>0</v>
      </c>
      <c r="DD521">
        <v>53</v>
      </c>
      <c r="DE521" s="6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 s="23"/>
    </row>
    <row r="522" spans="1:115" x14ac:dyDescent="0.25">
      <c r="A522" t="s">
        <v>564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 s="6">
        <v>0</v>
      </c>
      <c r="DC522">
        <v>0</v>
      </c>
      <c r="DD522">
        <v>53</v>
      </c>
      <c r="DE522" s="6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 s="23"/>
    </row>
    <row r="523" spans="1:115" x14ac:dyDescent="0.25">
      <c r="A523" t="s">
        <v>565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 s="6">
        <v>0</v>
      </c>
      <c r="DC523">
        <v>0</v>
      </c>
      <c r="DD523">
        <v>53</v>
      </c>
      <c r="DE523" s="6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 s="23"/>
    </row>
    <row r="524" spans="1:115" x14ac:dyDescent="0.25">
      <c r="A524" t="s">
        <v>566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 s="6">
        <v>0</v>
      </c>
      <c r="DC524">
        <v>0</v>
      </c>
      <c r="DD524">
        <v>53</v>
      </c>
      <c r="DE524" s="6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 s="23"/>
    </row>
    <row r="525" spans="1:115" x14ac:dyDescent="0.25">
      <c r="A525" t="s">
        <v>567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 s="6">
        <v>0</v>
      </c>
      <c r="DC525">
        <v>0</v>
      </c>
      <c r="DD525">
        <v>53</v>
      </c>
      <c r="DE525" s="6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 s="23"/>
    </row>
    <row r="526" spans="1:115" x14ac:dyDescent="0.25">
      <c r="A526" t="s">
        <v>568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 s="6">
        <v>0</v>
      </c>
      <c r="DC526">
        <v>0</v>
      </c>
      <c r="DD526">
        <v>53</v>
      </c>
      <c r="DE526" s="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 s="23"/>
    </row>
    <row r="527" spans="1:115" x14ac:dyDescent="0.25">
      <c r="A527" t="s">
        <v>569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 s="6">
        <v>0</v>
      </c>
      <c r="DC527">
        <v>0</v>
      </c>
      <c r="DD527">
        <v>53</v>
      </c>
      <c r="DE527" s="6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 s="23"/>
    </row>
    <row r="528" spans="1:115" x14ac:dyDescent="0.25">
      <c r="A528" t="s">
        <v>570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 s="6">
        <v>0</v>
      </c>
      <c r="DC528">
        <v>0</v>
      </c>
      <c r="DD528">
        <v>53</v>
      </c>
      <c r="DE528" s="6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 s="23"/>
    </row>
    <row r="529" spans="1:115" x14ac:dyDescent="0.25">
      <c r="A529" t="s">
        <v>287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 s="6">
        <v>0</v>
      </c>
      <c r="DC529">
        <v>0</v>
      </c>
      <c r="DD529">
        <v>53</v>
      </c>
      <c r="DE529" s="6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 s="23"/>
    </row>
    <row r="530" spans="1:115" x14ac:dyDescent="0.25">
      <c r="A530" t="s">
        <v>346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 s="6">
        <v>0</v>
      </c>
      <c r="DC530">
        <v>0</v>
      </c>
      <c r="DD530">
        <v>53</v>
      </c>
      <c r="DE530" s="6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 s="23"/>
    </row>
    <row r="531" spans="1:115" x14ac:dyDescent="0.25">
      <c r="A531" t="s">
        <v>289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 s="6">
        <v>0</v>
      </c>
      <c r="DC531">
        <v>0</v>
      </c>
      <c r="DD531">
        <v>53</v>
      </c>
      <c r="DE531" s="6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 s="23"/>
    </row>
    <row r="532" spans="1:115" x14ac:dyDescent="0.25">
      <c r="A532" t="s">
        <v>316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 s="6">
        <v>0</v>
      </c>
      <c r="DC532">
        <v>0</v>
      </c>
      <c r="DD532">
        <v>53</v>
      </c>
      <c r="DE532" s="6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 s="23"/>
    </row>
    <row r="533" spans="1:115" x14ac:dyDescent="0.25">
      <c r="A533" t="s">
        <v>571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 s="6">
        <v>0</v>
      </c>
      <c r="DC533">
        <v>0</v>
      </c>
      <c r="DD533">
        <v>53</v>
      </c>
      <c r="DE533" s="6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 s="23"/>
    </row>
    <row r="534" spans="1:115" x14ac:dyDescent="0.25">
      <c r="A534" t="s">
        <v>572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>
        <v>0</v>
      </c>
      <c r="AG534">
        <v>0</v>
      </c>
      <c r="AH534">
        <v>0</v>
      </c>
      <c r="AI534">
        <v>0</v>
      </c>
      <c r="AJ534">
        <v>0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0</v>
      </c>
      <c r="AW534">
        <v>0</v>
      </c>
      <c r="AX534">
        <v>0</v>
      </c>
      <c r="AY534">
        <v>0</v>
      </c>
      <c r="AZ534">
        <v>0</v>
      </c>
      <c r="BA534">
        <v>0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BX534">
        <v>0</v>
      </c>
      <c r="BY534">
        <v>0</v>
      </c>
      <c r="BZ534">
        <v>0</v>
      </c>
      <c r="CA534">
        <v>0</v>
      </c>
      <c r="CB534">
        <v>0</v>
      </c>
      <c r="CC534">
        <v>0</v>
      </c>
      <c r="CD534">
        <v>0</v>
      </c>
      <c r="CE534">
        <v>0</v>
      </c>
      <c r="CF534">
        <v>0</v>
      </c>
      <c r="CG534">
        <v>0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0</v>
      </c>
      <c r="CN534">
        <v>0</v>
      </c>
      <c r="CO534">
        <v>0</v>
      </c>
      <c r="CP534">
        <v>0</v>
      </c>
      <c r="CQ534">
        <v>0</v>
      </c>
      <c r="CR534">
        <v>0</v>
      </c>
      <c r="CS534">
        <v>0</v>
      </c>
      <c r="CT534">
        <v>0</v>
      </c>
      <c r="CU534">
        <v>0</v>
      </c>
      <c r="CV534">
        <v>0</v>
      </c>
      <c r="CW534">
        <v>0</v>
      </c>
      <c r="CX534">
        <v>0</v>
      </c>
      <c r="CY534">
        <v>0</v>
      </c>
      <c r="CZ534">
        <v>0</v>
      </c>
      <c r="DA534">
        <v>0</v>
      </c>
      <c r="DB534" s="6">
        <v>0</v>
      </c>
      <c r="DC534">
        <v>0</v>
      </c>
      <c r="DD534">
        <v>53</v>
      </c>
      <c r="DE534" s="6">
        <v>0</v>
      </c>
      <c r="DF534">
        <v>0</v>
      </c>
      <c r="DG534">
        <v>0</v>
      </c>
      <c r="DH534">
        <v>0</v>
      </c>
      <c r="DI534">
        <v>0</v>
      </c>
      <c r="DJ534">
        <v>0</v>
      </c>
      <c r="DK534" s="23"/>
    </row>
    <row r="535" spans="1:115" x14ac:dyDescent="0.25">
      <c r="A535" t="s">
        <v>285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 s="6">
        <v>0</v>
      </c>
      <c r="DC535">
        <v>0</v>
      </c>
      <c r="DD535">
        <v>53</v>
      </c>
      <c r="DE535" s="6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 s="23"/>
    </row>
    <row r="536" spans="1:115" x14ac:dyDescent="0.25">
      <c r="A536" t="s">
        <v>573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 s="6">
        <v>0</v>
      </c>
      <c r="DC536">
        <v>0</v>
      </c>
      <c r="DD536">
        <v>53</v>
      </c>
      <c r="DE536" s="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 s="23"/>
    </row>
    <row r="537" spans="1:115" x14ac:dyDescent="0.25">
      <c r="A537" t="s">
        <v>574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 s="6">
        <v>0</v>
      </c>
      <c r="DC537">
        <v>0</v>
      </c>
      <c r="DD537">
        <v>53</v>
      </c>
      <c r="DE537" s="6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 s="23"/>
    </row>
    <row r="538" spans="1:115" x14ac:dyDescent="0.25">
      <c r="A538" t="s">
        <v>575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 s="6">
        <v>0</v>
      </c>
      <c r="DC538">
        <v>0</v>
      </c>
      <c r="DD538">
        <v>53</v>
      </c>
      <c r="DE538" s="6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 s="23"/>
    </row>
    <row r="539" spans="1:115" x14ac:dyDescent="0.25">
      <c r="A539" t="s">
        <v>576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 s="6">
        <v>0</v>
      </c>
      <c r="DC539">
        <v>0</v>
      </c>
      <c r="DD539">
        <v>53</v>
      </c>
      <c r="DE539" s="6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 s="23"/>
    </row>
    <row r="540" spans="1:115" x14ac:dyDescent="0.25">
      <c r="A540" t="s">
        <v>343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 s="6">
        <v>0</v>
      </c>
      <c r="DC540">
        <v>0</v>
      </c>
      <c r="DD540">
        <v>53</v>
      </c>
      <c r="DE540" s="6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 s="23"/>
    </row>
    <row r="541" spans="1:115" x14ac:dyDescent="0.25">
      <c r="A541" t="s">
        <v>293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 s="6">
        <v>0</v>
      </c>
      <c r="DC541">
        <v>0</v>
      </c>
      <c r="DD541">
        <v>53</v>
      </c>
      <c r="DE541" s="6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 s="23"/>
    </row>
    <row r="542" spans="1:115" x14ac:dyDescent="0.25">
      <c r="A542" t="s">
        <v>577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 s="6">
        <v>0</v>
      </c>
      <c r="DC542">
        <v>0</v>
      </c>
      <c r="DD542">
        <v>53</v>
      </c>
      <c r="DE542" s="6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 s="23"/>
    </row>
    <row r="543" spans="1:115" x14ac:dyDescent="0.25">
      <c r="A543" t="s">
        <v>578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 s="6">
        <v>0</v>
      </c>
      <c r="DC543">
        <v>0</v>
      </c>
      <c r="DD543">
        <v>53</v>
      </c>
      <c r="DE543" s="6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 s="23"/>
    </row>
    <row r="544" spans="1:115" x14ac:dyDescent="0.25">
      <c r="A544" t="s">
        <v>579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 s="6">
        <v>0</v>
      </c>
      <c r="DC544">
        <v>0</v>
      </c>
      <c r="DD544">
        <v>53</v>
      </c>
      <c r="DE544" s="6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 s="23"/>
    </row>
    <row r="545" spans="1:115" x14ac:dyDescent="0.25">
      <c r="A545" t="s">
        <v>580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 s="6">
        <v>0</v>
      </c>
      <c r="DC545">
        <v>0</v>
      </c>
      <c r="DD545">
        <v>53</v>
      </c>
      <c r="DE545" s="6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 s="23"/>
    </row>
    <row r="546" spans="1:115" x14ac:dyDescent="0.25">
      <c r="A546" t="s">
        <v>581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0</v>
      </c>
      <c r="AJ546">
        <v>0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0</v>
      </c>
      <c r="AW546">
        <v>0</v>
      </c>
      <c r="AX546">
        <v>0</v>
      </c>
      <c r="AY546">
        <v>0</v>
      </c>
      <c r="AZ546">
        <v>0</v>
      </c>
      <c r="BA546">
        <v>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BX546">
        <v>0</v>
      </c>
      <c r="BY546">
        <v>0</v>
      </c>
      <c r="BZ546">
        <v>0</v>
      </c>
      <c r="CA546">
        <v>0</v>
      </c>
      <c r="CB546">
        <v>0</v>
      </c>
      <c r="CC546">
        <v>0</v>
      </c>
      <c r="CD546">
        <v>0</v>
      </c>
      <c r="CE546">
        <v>0</v>
      </c>
      <c r="CF546">
        <v>0</v>
      </c>
      <c r="CG546">
        <v>0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0</v>
      </c>
      <c r="CN546">
        <v>0</v>
      </c>
      <c r="CO546">
        <v>0</v>
      </c>
      <c r="CP546">
        <v>0</v>
      </c>
      <c r="CQ546">
        <v>0</v>
      </c>
      <c r="CR546">
        <v>0</v>
      </c>
      <c r="CS546">
        <v>0</v>
      </c>
      <c r="CT546">
        <v>0</v>
      </c>
      <c r="CU546">
        <v>0</v>
      </c>
      <c r="CV546">
        <v>0</v>
      </c>
      <c r="CW546">
        <v>0</v>
      </c>
      <c r="CX546">
        <v>0</v>
      </c>
      <c r="CY546">
        <v>0</v>
      </c>
      <c r="CZ546">
        <v>0</v>
      </c>
      <c r="DA546">
        <v>0</v>
      </c>
      <c r="DB546" s="6">
        <v>0</v>
      </c>
      <c r="DC546">
        <v>0</v>
      </c>
      <c r="DD546">
        <v>53</v>
      </c>
      <c r="DE546" s="6">
        <v>0</v>
      </c>
      <c r="DF546">
        <v>0</v>
      </c>
      <c r="DG546">
        <v>0</v>
      </c>
      <c r="DH546">
        <v>0</v>
      </c>
      <c r="DI546">
        <v>0</v>
      </c>
      <c r="DJ546">
        <v>0</v>
      </c>
      <c r="DK546" s="23"/>
    </row>
    <row r="547" spans="1:115" x14ac:dyDescent="0.25">
      <c r="A547" t="s">
        <v>582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0</v>
      </c>
      <c r="AJ547">
        <v>0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  <c r="AS547">
        <v>0</v>
      </c>
      <c r="AT547">
        <v>0</v>
      </c>
      <c r="AU547">
        <v>0</v>
      </c>
      <c r="AV547">
        <v>0</v>
      </c>
      <c r="AW547">
        <v>0</v>
      </c>
      <c r="AX547">
        <v>0</v>
      </c>
      <c r="AY547">
        <v>0</v>
      </c>
      <c r="AZ547">
        <v>0</v>
      </c>
      <c r="BA547">
        <v>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BX547">
        <v>0</v>
      </c>
      <c r="BY547">
        <v>0</v>
      </c>
      <c r="BZ547">
        <v>0</v>
      </c>
      <c r="CA547">
        <v>0</v>
      </c>
      <c r="CB547">
        <v>0</v>
      </c>
      <c r="CC547">
        <v>0</v>
      </c>
      <c r="CD547">
        <v>0</v>
      </c>
      <c r="CE547">
        <v>0</v>
      </c>
      <c r="CF547">
        <v>0</v>
      </c>
      <c r="CG547">
        <v>0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0</v>
      </c>
      <c r="CN547">
        <v>0</v>
      </c>
      <c r="CO547">
        <v>0</v>
      </c>
      <c r="CP547">
        <v>0</v>
      </c>
      <c r="CQ547">
        <v>0</v>
      </c>
      <c r="CR547">
        <v>0</v>
      </c>
      <c r="CS547">
        <v>0</v>
      </c>
      <c r="CT547">
        <v>0</v>
      </c>
      <c r="CU547">
        <v>0</v>
      </c>
      <c r="CV547">
        <v>0</v>
      </c>
      <c r="CW547">
        <v>0</v>
      </c>
      <c r="CX547">
        <v>0</v>
      </c>
      <c r="CY547">
        <v>0</v>
      </c>
      <c r="CZ547">
        <v>0</v>
      </c>
      <c r="DA547">
        <v>0</v>
      </c>
      <c r="DB547" s="6">
        <v>0</v>
      </c>
      <c r="DC547">
        <v>0</v>
      </c>
      <c r="DD547">
        <v>53</v>
      </c>
      <c r="DE547" s="6">
        <v>0</v>
      </c>
      <c r="DF547">
        <v>0</v>
      </c>
      <c r="DG547">
        <v>0</v>
      </c>
      <c r="DH547">
        <v>0</v>
      </c>
      <c r="DI547">
        <v>0</v>
      </c>
      <c r="DJ547">
        <v>0</v>
      </c>
      <c r="DK547" s="23"/>
    </row>
    <row r="548" spans="1:115" x14ac:dyDescent="0.25">
      <c r="A548" t="s">
        <v>583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 s="6">
        <v>0</v>
      </c>
      <c r="DC548">
        <v>0</v>
      </c>
      <c r="DD548">
        <v>53</v>
      </c>
      <c r="DE548" s="6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 s="23"/>
    </row>
    <row r="549" spans="1:115" x14ac:dyDescent="0.25">
      <c r="A549" t="s">
        <v>584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 s="6">
        <v>0</v>
      </c>
      <c r="DC549">
        <v>0</v>
      </c>
      <c r="DD549">
        <v>53</v>
      </c>
      <c r="DE549" s="6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 s="23"/>
    </row>
    <row r="550" spans="1:115" x14ac:dyDescent="0.25">
      <c r="A550" t="s">
        <v>258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 s="6">
        <v>0</v>
      </c>
      <c r="DC550">
        <v>0</v>
      </c>
      <c r="DD550">
        <v>53</v>
      </c>
      <c r="DE550" s="6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 s="23"/>
    </row>
    <row r="551" spans="1:115" x14ac:dyDescent="0.25">
      <c r="A551" t="s">
        <v>262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 s="6">
        <v>0</v>
      </c>
      <c r="DC551">
        <v>0</v>
      </c>
      <c r="DD551">
        <v>53</v>
      </c>
      <c r="DE551" s="6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 s="23"/>
    </row>
    <row r="552" spans="1:115" x14ac:dyDescent="0.25">
      <c r="A552" t="s">
        <v>318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 s="6">
        <v>0</v>
      </c>
      <c r="DC552">
        <v>0</v>
      </c>
      <c r="DD552">
        <v>53</v>
      </c>
      <c r="DE552" s="6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 s="23"/>
    </row>
    <row r="553" spans="1:115" x14ac:dyDescent="0.25">
      <c r="A553" t="s">
        <v>585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 s="6">
        <v>0</v>
      </c>
      <c r="DC553">
        <v>0</v>
      </c>
      <c r="DD553">
        <v>53</v>
      </c>
      <c r="DE553" s="6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 s="23"/>
    </row>
    <row r="554" spans="1:115" x14ac:dyDescent="0.25">
      <c r="A554" t="s">
        <v>328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 s="6">
        <v>0</v>
      </c>
      <c r="DC554">
        <v>0</v>
      </c>
      <c r="DD554">
        <v>53</v>
      </c>
      <c r="DE554" s="6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 s="23"/>
    </row>
    <row r="555" spans="1:115" x14ac:dyDescent="0.25">
      <c r="A555" t="s">
        <v>586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 s="6">
        <v>0</v>
      </c>
      <c r="DC555">
        <v>0</v>
      </c>
      <c r="DD555">
        <v>53</v>
      </c>
      <c r="DE555" s="6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 s="23"/>
    </row>
    <row r="556" spans="1:115" x14ac:dyDescent="0.25">
      <c r="A556" t="s">
        <v>587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  <c r="W556">
        <v>0</v>
      </c>
      <c r="X556">
        <v>0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0</v>
      </c>
      <c r="AJ556">
        <v>0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  <c r="AS556">
        <v>0</v>
      </c>
      <c r="AT556">
        <v>0</v>
      </c>
      <c r="AU556">
        <v>0</v>
      </c>
      <c r="AV556">
        <v>0</v>
      </c>
      <c r="AW556">
        <v>0</v>
      </c>
      <c r="AX556">
        <v>0</v>
      </c>
      <c r="AY556">
        <v>0</v>
      </c>
      <c r="AZ556">
        <v>0</v>
      </c>
      <c r="BA556">
        <v>0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BX556">
        <v>0</v>
      </c>
      <c r="BY556">
        <v>0</v>
      </c>
      <c r="BZ556">
        <v>0</v>
      </c>
      <c r="CA556">
        <v>0</v>
      </c>
      <c r="CB556">
        <v>0</v>
      </c>
      <c r="CC556">
        <v>0</v>
      </c>
      <c r="CD556">
        <v>0</v>
      </c>
      <c r="CE556">
        <v>0</v>
      </c>
      <c r="CF556">
        <v>0</v>
      </c>
      <c r="CG556">
        <v>0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0</v>
      </c>
      <c r="CN556">
        <v>0</v>
      </c>
      <c r="CO556">
        <v>0</v>
      </c>
      <c r="CP556">
        <v>0</v>
      </c>
      <c r="CQ556">
        <v>0</v>
      </c>
      <c r="CR556">
        <v>0</v>
      </c>
      <c r="CS556">
        <v>0</v>
      </c>
      <c r="CT556">
        <v>0</v>
      </c>
      <c r="CU556">
        <v>0</v>
      </c>
      <c r="CV556">
        <v>0</v>
      </c>
      <c r="CW556">
        <v>0</v>
      </c>
      <c r="CX556">
        <v>0</v>
      </c>
      <c r="CY556">
        <v>0</v>
      </c>
      <c r="CZ556">
        <v>0</v>
      </c>
      <c r="DA556">
        <v>0</v>
      </c>
      <c r="DB556" s="6">
        <v>0</v>
      </c>
      <c r="DC556">
        <v>0</v>
      </c>
      <c r="DD556">
        <v>53</v>
      </c>
      <c r="DE556" s="6">
        <v>0</v>
      </c>
      <c r="DF556">
        <v>0</v>
      </c>
      <c r="DG556">
        <v>0</v>
      </c>
      <c r="DH556">
        <v>0</v>
      </c>
      <c r="DI556">
        <v>0</v>
      </c>
      <c r="DJ556">
        <v>0</v>
      </c>
      <c r="DK556" s="23"/>
    </row>
    <row r="557" spans="1:115" x14ac:dyDescent="0.25">
      <c r="A557" t="s">
        <v>588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 s="6">
        <v>0</v>
      </c>
      <c r="DC557">
        <v>0</v>
      </c>
      <c r="DD557">
        <v>53</v>
      </c>
      <c r="DE557" s="6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 s="23"/>
    </row>
    <row r="558" spans="1:115" x14ac:dyDescent="0.25">
      <c r="A558" t="s">
        <v>589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 s="6">
        <v>0</v>
      </c>
      <c r="DC558">
        <v>0</v>
      </c>
      <c r="DD558">
        <v>53</v>
      </c>
      <c r="DE558" s="6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 s="23"/>
    </row>
    <row r="559" spans="1:115" x14ac:dyDescent="0.25">
      <c r="A559" t="s">
        <v>590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 s="6">
        <v>0</v>
      </c>
      <c r="DC559">
        <v>0</v>
      </c>
      <c r="DD559">
        <v>53</v>
      </c>
      <c r="DE559" s="6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 s="23"/>
    </row>
    <row r="560" spans="1:115" x14ac:dyDescent="0.25">
      <c r="A560" t="s">
        <v>591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 s="6">
        <v>0</v>
      </c>
      <c r="DC560">
        <v>0</v>
      </c>
      <c r="DD560">
        <v>53</v>
      </c>
      <c r="DE560" s="6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 s="23"/>
    </row>
    <row r="561" spans="1:115" x14ac:dyDescent="0.25">
      <c r="A561" t="s">
        <v>592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 s="6">
        <v>0</v>
      </c>
      <c r="DC561">
        <v>0</v>
      </c>
      <c r="DD561">
        <v>53</v>
      </c>
      <c r="DE561" s="6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 s="23"/>
    </row>
    <row r="562" spans="1:115" x14ac:dyDescent="0.25">
      <c r="A562" t="s">
        <v>593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 s="6">
        <v>0</v>
      </c>
      <c r="DC562">
        <v>0</v>
      </c>
      <c r="DD562">
        <v>53</v>
      </c>
      <c r="DE562" s="6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 s="23"/>
    </row>
    <row r="563" spans="1:115" x14ac:dyDescent="0.25">
      <c r="A563" t="s">
        <v>336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0</v>
      </c>
      <c r="AJ563">
        <v>0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  <c r="AS563">
        <v>0</v>
      </c>
      <c r="AT563">
        <v>0</v>
      </c>
      <c r="AU563">
        <v>0</v>
      </c>
      <c r="AV563">
        <v>0</v>
      </c>
      <c r="AW563">
        <v>0</v>
      </c>
      <c r="AX563">
        <v>0</v>
      </c>
      <c r="AY563">
        <v>0</v>
      </c>
      <c r="AZ563">
        <v>0</v>
      </c>
      <c r="BA563">
        <v>0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BX563">
        <v>0</v>
      </c>
      <c r="BY563">
        <v>0</v>
      </c>
      <c r="BZ563">
        <v>0</v>
      </c>
      <c r="CA563">
        <v>0</v>
      </c>
      <c r="CB563">
        <v>0</v>
      </c>
      <c r="CC563">
        <v>0</v>
      </c>
      <c r="CD563">
        <v>0</v>
      </c>
      <c r="CE563">
        <v>0</v>
      </c>
      <c r="CF563">
        <v>0</v>
      </c>
      <c r="CG563">
        <v>0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0</v>
      </c>
      <c r="CN563">
        <v>0</v>
      </c>
      <c r="CO563">
        <v>0</v>
      </c>
      <c r="CP563">
        <v>0</v>
      </c>
      <c r="CQ563">
        <v>0</v>
      </c>
      <c r="CR563">
        <v>0</v>
      </c>
      <c r="CS563">
        <v>0</v>
      </c>
      <c r="CT563">
        <v>0</v>
      </c>
      <c r="CU563">
        <v>0</v>
      </c>
      <c r="CV563">
        <v>0</v>
      </c>
      <c r="CW563">
        <v>0</v>
      </c>
      <c r="CX563">
        <v>0</v>
      </c>
      <c r="CY563">
        <v>0</v>
      </c>
      <c r="CZ563">
        <v>0</v>
      </c>
      <c r="DA563">
        <v>0</v>
      </c>
      <c r="DB563" s="6">
        <v>0</v>
      </c>
      <c r="DC563">
        <v>0</v>
      </c>
      <c r="DD563">
        <v>53</v>
      </c>
      <c r="DE563" s="6">
        <v>0</v>
      </c>
      <c r="DF563">
        <v>0</v>
      </c>
      <c r="DG563">
        <v>0</v>
      </c>
      <c r="DH563">
        <v>0</v>
      </c>
      <c r="DI563">
        <v>0</v>
      </c>
      <c r="DJ563">
        <v>0</v>
      </c>
      <c r="DK563" s="23"/>
    </row>
    <row r="564" spans="1:115" x14ac:dyDescent="0.25">
      <c r="A564" t="s">
        <v>594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 s="6">
        <v>0</v>
      </c>
      <c r="DC564">
        <v>0</v>
      </c>
      <c r="DD564">
        <v>53</v>
      </c>
      <c r="DE564" s="6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 s="23"/>
    </row>
    <row r="565" spans="1:115" x14ac:dyDescent="0.25">
      <c r="A565" t="s">
        <v>595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 s="6">
        <v>0</v>
      </c>
      <c r="DC565">
        <v>0</v>
      </c>
      <c r="DD565">
        <v>53</v>
      </c>
      <c r="DE565" s="6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 s="23"/>
    </row>
    <row r="566" spans="1:115" x14ac:dyDescent="0.25">
      <c r="A566" t="s">
        <v>596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 s="6">
        <v>0</v>
      </c>
      <c r="DC566">
        <v>0</v>
      </c>
      <c r="DD566">
        <v>53</v>
      </c>
      <c r="DE566" s="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 s="23"/>
    </row>
    <row r="567" spans="1:115" x14ac:dyDescent="0.25">
      <c r="A567" t="s">
        <v>597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 s="6">
        <v>0</v>
      </c>
      <c r="DC567">
        <v>0</v>
      </c>
      <c r="DD567">
        <v>53</v>
      </c>
      <c r="DE567" s="6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 s="23"/>
    </row>
    <row r="568" spans="1:115" x14ac:dyDescent="0.25">
      <c r="A568" t="s">
        <v>598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 s="6">
        <v>0</v>
      </c>
      <c r="DC568">
        <v>0</v>
      </c>
      <c r="DD568">
        <v>53</v>
      </c>
      <c r="DE568" s="6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 s="23"/>
    </row>
    <row r="569" spans="1:115" x14ac:dyDescent="0.25">
      <c r="A569" t="s">
        <v>599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 s="6">
        <v>0</v>
      </c>
      <c r="DC569">
        <v>0</v>
      </c>
      <c r="DD569">
        <v>53</v>
      </c>
      <c r="DE569" s="6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 s="23"/>
    </row>
    <row r="570" spans="1:115" x14ac:dyDescent="0.25">
      <c r="A570" t="s">
        <v>600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 s="6">
        <v>0</v>
      </c>
      <c r="DC570">
        <v>0</v>
      </c>
      <c r="DD570">
        <v>53</v>
      </c>
      <c r="DE570" s="6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 s="23"/>
    </row>
    <row r="571" spans="1:115" x14ac:dyDescent="0.25">
      <c r="A571" t="s">
        <v>601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 s="6">
        <v>0</v>
      </c>
      <c r="DC571">
        <v>0</v>
      </c>
      <c r="DD571">
        <v>53</v>
      </c>
      <c r="DE571" s="6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 s="23"/>
    </row>
    <row r="572" spans="1:115" x14ac:dyDescent="0.25">
      <c r="A572" t="s">
        <v>602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 s="6">
        <v>0</v>
      </c>
      <c r="DC572">
        <v>0</v>
      </c>
      <c r="DD572">
        <v>53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 s="23"/>
    </row>
    <row r="573" spans="1:115" x14ac:dyDescent="0.25">
      <c r="A573" t="s">
        <v>603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 s="6">
        <v>0</v>
      </c>
      <c r="DC573">
        <v>0</v>
      </c>
      <c r="DD573">
        <v>53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 s="23"/>
    </row>
    <row r="574" spans="1:115" x14ac:dyDescent="0.25">
      <c r="A574" t="s">
        <v>251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 s="6">
        <v>0</v>
      </c>
      <c r="DC574">
        <v>0</v>
      </c>
      <c r="DD574">
        <v>53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</row>
    <row r="575" spans="1:115" x14ac:dyDescent="0.25">
      <c r="A575" t="s">
        <v>324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0</v>
      </c>
      <c r="AH575">
        <v>0</v>
      </c>
      <c r="AI575">
        <v>0</v>
      </c>
      <c r="AJ575">
        <v>0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0</v>
      </c>
      <c r="AU575">
        <v>0</v>
      </c>
      <c r="AV575">
        <v>0</v>
      </c>
      <c r="AW575">
        <v>0</v>
      </c>
      <c r="AX575">
        <v>0</v>
      </c>
      <c r="AY575">
        <v>0</v>
      </c>
      <c r="AZ575">
        <v>0</v>
      </c>
      <c r="BA575">
        <v>0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BX575">
        <v>0</v>
      </c>
      <c r="BY575">
        <v>0</v>
      </c>
      <c r="BZ575">
        <v>0</v>
      </c>
      <c r="CA575">
        <v>0</v>
      </c>
      <c r="CB575">
        <v>0</v>
      </c>
      <c r="CC575">
        <v>0</v>
      </c>
      <c r="CD575">
        <v>0</v>
      </c>
      <c r="CE575">
        <v>0</v>
      </c>
      <c r="CF575">
        <v>0</v>
      </c>
      <c r="CG575">
        <v>0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0</v>
      </c>
      <c r="CN575">
        <v>0</v>
      </c>
      <c r="CO575">
        <v>0</v>
      </c>
      <c r="CP575">
        <v>0</v>
      </c>
      <c r="CQ575">
        <v>0</v>
      </c>
      <c r="CR575">
        <v>0</v>
      </c>
      <c r="CS575">
        <v>0</v>
      </c>
      <c r="CT575">
        <v>0</v>
      </c>
      <c r="CU575">
        <v>0</v>
      </c>
      <c r="CV575">
        <v>0</v>
      </c>
      <c r="CW575">
        <v>0</v>
      </c>
      <c r="CX575">
        <v>0</v>
      </c>
      <c r="CY575">
        <v>0</v>
      </c>
      <c r="CZ575">
        <v>0</v>
      </c>
      <c r="DA575">
        <v>0</v>
      </c>
      <c r="DB575" s="6">
        <v>0</v>
      </c>
      <c r="DC575">
        <v>0</v>
      </c>
      <c r="DD575">
        <v>53</v>
      </c>
      <c r="DE575">
        <v>0</v>
      </c>
      <c r="DF575">
        <v>0</v>
      </c>
      <c r="DG575">
        <v>0</v>
      </c>
      <c r="DH575">
        <v>0</v>
      </c>
      <c r="DI575">
        <v>0</v>
      </c>
      <c r="DJ575">
        <v>0</v>
      </c>
    </row>
    <row r="576" spans="1:115" x14ac:dyDescent="0.25">
      <c r="A576" t="s">
        <v>329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0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0</v>
      </c>
      <c r="AF576">
        <v>0</v>
      </c>
      <c r="AG576">
        <v>0</v>
      </c>
      <c r="AH576">
        <v>0</v>
      </c>
      <c r="AI576">
        <v>0</v>
      </c>
      <c r="AJ576">
        <v>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>
        <v>0</v>
      </c>
      <c r="AT576">
        <v>0</v>
      </c>
      <c r="AU576">
        <v>0</v>
      </c>
      <c r="AV576">
        <v>0</v>
      </c>
      <c r="AW576">
        <v>0</v>
      </c>
      <c r="AX576">
        <v>0</v>
      </c>
      <c r="AY576">
        <v>0</v>
      </c>
      <c r="AZ576">
        <v>0</v>
      </c>
      <c r="BA576">
        <v>0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BX576">
        <v>0</v>
      </c>
      <c r="BY576">
        <v>0</v>
      </c>
      <c r="BZ576">
        <v>0</v>
      </c>
      <c r="CA576">
        <v>0</v>
      </c>
      <c r="CB576">
        <v>0</v>
      </c>
      <c r="CC576">
        <v>0</v>
      </c>
      <c r="CD576">
        <v>0</v>
      </c>
      <c r="CE576">
        <v>0</v>
      </c>
      <c r="CF576">
        <v>0</v>
      </c>
      <c r="CG576">
        <v>0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0</v>
      </c>
      <c r="CN576">
        <v>0</v>
      </c>
      <c r="CO576">
        <v>0</v>
      </c>
      <c r="CP576">
        <v>0</v>
      </c>
      <c r="CQ576">
        <v>0</v>
      </c>
      <c r="CR576">
        <v>0</v>
      </c>
      <c r="CS576">
        <v>0</v>
      </c>
      <c r="CT576">
        <v>0</v>
      </c>
      <c r="CU576">
        <v>0</v>
      </c>
      <c r="CV576">
        <v>0</v>
      </c>
      <c r="CW576">
        <v>0</v>
      </c>
      <c r="CX576">
        <v>0</v>
      </c>
      <c r="CY576">
        <v>0</v>
      </c>
      <c r="CZ576">
        <v>0</v>
      </c>
      <c r="DA576">
        <v>0</v>
      </c>
      <c r="DB576" s="6">
        <v>0</v>
      </c>
      <c r="DC576">
        <v>0</v>
      </c>
      <c r="DD576">
        <v>53</v>
      </c>
      <c r="DE576">
        <v>0</v>
      </c>
      <c r="DF576">
        <v>0</v>
      </c>
      <c r="DG576">
        <v>0</v>
      </c>
      <c r="DH576">
        <v>0</v>
      </c>
      <c r="DI576">
        <v>0</v>
      </c>
      <c r="DJ576">
        <v>0</v>
      </c>
    </row>
    <row r="577" spans="1:114" x14ac:dyDescent="0.25">
      <c r="A577" t="s">
        <v>172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 s="6">
        <v>0</v>
      </c>
      <c r="DC577">
        <v>0</v>
      </c>
      <c r="DD577">
        <v>53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</row>
    <row r="578" spans="1:114" x14ac:dyDescent="0.25">
      <c r="A578" t="s">
        <v>333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 s="6">
        <v>0</v>
      </c>
      <c r="DC578">
        <v>0</v>
      </c>
      <c r="DD578">
        <v>53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</row>
    <row r="579" spans="1:114" x14ac:dyDescent="0.25">
      <c r="A579" t="s">
        <v>182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 s="6">
        <v>0</v>
      </c>
      <c r="DC579">
        <v>0</v>
      </c>
      <c r="DD579">
        <v>53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</row>
    <row r="580" spans="1:114" x14ac:dyDescent="0.25">
      <c r="A580" t="s">
        <v>309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 s="6">
        <v>0</v>
      </c>
      <c r="DC580">
        <v>0</v>
      </c>
      <c r="DD580">
        <v>53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</row>
    <row r="581" spans="1:114" x14ac:dyDescent="0.25">
      <c r="A581" t="s">
        <v>604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 s="6">
        <v>0</v>
      </c>
      <c r="DC581">
        <v>0</v>
      </c>
      <c r="DD581">
        <v>53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</row>
    <row r="582" spans="1:114" x14ac:dyDescent="0.25">
      <c r="A582" t="s">
        <v>296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0</v>
      </c>
      <c r="AJ582">
        <v>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>
        <v>0</v>
      </c>
      <c r="AT582">
        <v>0</v>
      </c>
      <c r="AU582">
        <v>0</v>
      </c>
      <c r="AV582">
        <v>0</v>
      </c>
      <c r="AW582">
        <v>0</v>
      </c>
      <c r="AX582">
        <v>0</v>
      </c>
      <c r="AY582">
        <v>0</v>
      </c>
      <c r="AZ582">
        <v>0</v>
      </c>
      <c r="BA582">
        <v>0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BX582">
        <v>0</v>
      </c>
      <c r="BY582">
        <v>0</v>
      </c>
      <c r="BZ582">
        <v>0</v>
      </c>
      <c r="CA582">
        <v>0</v>
      </c>
      <c r="CB582">
        <v>0</v>
      </c>
      <c r="CC582">
        <v>0</v>
      </c>
      <c r="CD582">
        <v>0</v>
      </c>
      <c r="CE582">
        <v>0</v>
      </c>
      <c r="CF582">
        <v>0</v>
      </c>
      <c r="CG582">
        <v>0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0</v>
      </c>
      <c r="CN582">
        <v>0</v>
      </c>
      <c r="CO582">
        <v>0</v>
      </c>
      <c r="CP582">
        <v>0</v>
      </c>
      <c r="CQ582">
        <v>0</v>
      </c>
      <c r="CR582">
        <v>0</v>
      </c>
      <c r="CS582">
        <v>0</v>
      </c>
      <c r="CT582">
        <v>0</v>
      </c>
      <c r="CU582">
        <v>0</v>
      </c>
      <c r="CV582">
        <v>0</v>
      </c>
      <c r="CW582">
        <v>0</v>
      </c>
      <c r="CX582">
        <v>0</v>
      </c>
      <c r="CY582">
        <v>0</v>
      </c>
      <c r="CZ582">
        <v>0</v>
      </c>
      <c r="DA582">
        <v>0</v>
      </c>
      <c r="DB582" s="6">
        <v>0</v>
      </c>
      <c r="DC582">
        <v>0</v>
      </c>
      <c r="DD582">
        <v>53</v>
      </c>
      <c r="DE582">
        <v>0</v>
      </c>
      <c r="DF582">
        <v>0</v>
      </c>
      <c r="DG582">
        <v>0</v>
      </c>
      <c r="DH582">
        <v>0</v>
      </c>
      <c r="DI582">
        <v>0</v>
      </c>
      <c r="DJ582">
        <v>0</v>
      </c>
    </row>
    <row r="583" spans="1:114" x14ac:dyDescent="0.25">
      <c r="A583" t="s">
        <v>313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>
        <v>0</v>
      </c>
      <c r="X583">
        <v>0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0</v>
      </c>
      <c r="AE583">
        <v>0</v>
      </c>
      <c r="AF583">
        <v>0</v>
      </c>
      <c r="AG583">
        <v>0</v>
      </c>
      <c r="AH583">
        <v>0</v>
      </c>
      <c r="AI583">
        <v>0</v>
      </c>
      <c r="AJ583">
        <v>0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  <c r="AS583">
        <v>0</v>
      </c>
      <c r="AT583">
        <v>0</v>
      </c>
      <c r="AU583">
        <v>0</v>
      </c>
      <c r="AV583">
        <v>0</v>
      </c>
      <c r="AW583">
        <v>0</v>
      </c>
      <c r="AX583">
        <v>0</v>
      </c>
      <c r="AY583">
        <v>0</v>
      </c>
      <c r="AZ583">
        <v>0</v>
      </c>
      <c r="BA583">
        <v>0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BX583">
        <v>0</v>
      </c>
      <c r="BY583">
        <v>0</v>
      </c>
      <c r="BZ583">
        <v>0</v>
      </c>
      <c r="CA583">
        <v>0</v>
      </c>
      <c r="CB583">
        <v>0</v>
      </c>
      <c r="CC583">
        <v>0</v>
      </c>
      <c r="CD583">
        <v>0</v>
      </c>
      <c r="CE583">
        <v>0</v>
      </c>
      <c r="CF583">
        <v>0</v>
      </c>
      <c r="CG583">
        <v>0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0</v>
      </c>
      <c r="CN583">
        <v>0</v>
      </c>
      <c r="CO583">
        <v>0</v>
      </c>
      <c r="CP583">
        <v>0</v>
      </c>
      <c r="CQ583">
        <v>0</v>
      </c>
      <c r="CR583">
        <v>0</v>
      </c>
      <c r="CS583">
        <v>0</v>
      </c>
      <c r="CT583">
        <v>0</v>
      </c>
      <c r="CU583">
        <v>0</v>
      </c>
      <c r="CV583">
        <v>0</v>
      </c>
      <c r="CW583">
        <v>0</v>
      </c>
      <c r="CX583">
        <v>0</v>
      </c>
      <c r="CY583">
        <v>0</v>
      </c>
      <c r="CZ583">
        <v>0</v>
      </c>
      <c r="DA583">
        <v>0</v>
      </c>
      <c r="DB583" s="6">
        <v>0</v>
      </c>
      <c r="DC583">
        <v>0</v>
      </c>
      <c r="DD583">
        <v>53</v>
      </c>
      <c r="DE583">
        <v>0</v>
      </c>
      <c r="DF583">
        <v>0</v>
      </c>
      <c r="DG583">
        <v>0</v>
      </c>
      <c r="DH583">
        <v>0</v>
      </c>
      <c r="DI583">
        <v>0</v>
      </c>
      <c r="DJ583">
        <v>0</v>
      </c>
    </row>
    <row r="584" spans="1:114" x14ac:dyDescent="0.25">
      <c r="A584" t="s">
        <v>605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0</v>
      </c>
      <c r="AJ584">
        <v>0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  <c r="AS584">
        <v>0</v>
      </c>
      <c r="AT584">
        <v>0</v>
      </c>
      <c r="AU584">
        <v>0</v>
      </c>
      <c r="AV584">
        <v>0</v>
      </c>
      <c r="AW584">
        <v>0</v>
      </c>
      <c r="AX584">
        <v>0</v>
      </c>
      <c r="AY584">
        <v>0</v>
      </c>
      <c r="AZ584">
        <v>0</v>
      </c>
      <c r="BA584">
        <v>0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BX584">
        <v>0</v>
      </c>
      <c r="BY584">
        <v>0</v>
      </c>
      <c r="BZ584">
        <v>0</v>
      </c>
      <c r="CA584">
        <v>0</v>
      </c>
      <c r="CB584">
        <v>0</v>
      </c>
      <c r="CC584">
        <v>0</v>
      </c>
      <c r="CD584">
        <v>0</v>
      </c>
      <c r="CE584">
        <v>0</v>
      </c>
      <c r="CF584">
        <v>0</v>
      </c>
      <c r="CG584">
        <v>0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0</v>
      </c>
      <c r="CN584">
        <v>0</v>
      </c>
      <c r="CO584">
        <v>0</v>
      </c>
      <c r="CP584">
        <v>0</v>
      </c>
      <c r="CQ584">
        <v>0</v>
      </c>
      <c r="CR584">
        <v>0</v>
      </c>
      <c r="CS584">
        <v>0</v>
      </c>
      <c r="CT584">
        <v>0</v>
      </c>
      <c r="CU584">
        <v>0</v>
      </c>
      <c r="CV584">
        <v>0</v>
      </c>
      <c r="CW584">
        <v>0</v>
      </c>
      <c r="CX584">
        <v>0</v>
      </c>
      <c r="CY584">
        <v>0</v>
      </c>
      <c r="CZ584">
        <v>0</v>
      </c>
      <c r="DA584">
        <v>0</v>
      </c>
      <c r="DB584" s="6">
        <v>0</v>
      </c>
      <c r="DC584">
        <v>0</v>
      </c>
      <c r="DD584">
        <v>53</v>
      </c>
      <c r="DE584">
        <v>0</v>
      </c>
      <c r="DF584">
        <v>0</v>
      </c>
      <c r="DG584">
        <v>0</v>
      </c>
      <c r="DH584">
        <v>0</v>
      </c>
      <c r="DI584">
        <v>0</v>
      </c>
      <c r="DJ584">
        <v>0</v>
      </c>
    </row>
    <row r="585" spans="1:114" x14ac:dyDescent="0.25">
      <c r="A585" t="s">
        <v>240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0</v>
      </c>
      <c r="AH585">
        <v>0</v>
      </c>
      <c r="AI585">
        <v>0</v>
      </c>
      <c r="AJ585">
        <v>0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0</v>
      </c>
      <c r="AW585">
        <v>0</v>
      </c>
      <c r="AX585">
        <v>0</v>
      </c>
      <c r="AY585">
        <v>0</v>
      </c>
      <c r="AZ585">
        <v>0</v>
      </c>
      <c r="BA585">
        <v>0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BX585">
        <v>0</v>
      </c>
      <c r="BY585">
        <v>0</v>
      </c>
      <c r="BZ585">
        <v>0</v>
      </c>
      <c r="CA585">
        <v>0</v>
      </c>
      <c r="CB585">
        <v>0</v>
      </c>
      <c r="CC585">
        <v>0</v>
      </c>
      <c r="CD585">
        <v>0</v>
      </c>
      <c r="CE585">
        <v>0</v>
      </c>
      <c r="CF585">
        <v>0</v>
      </c>
      <c r="CG585">
        <v>0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0</v>
      </c>
      <c r="CN585">
        <v>0</v>
      </c>
      <c r="CO585">
        <v>0</v>
      </c>
      <c r="CP585">
        <v>0</v>
      </c>
      <c r="CQ585">
        <v>0</v>
      </c>
      <c r="CR585">
        <v>0</v>
      </c>
      <c r="CS585">
        <v>0</v>
      </c>
      <c r="CT585">
        <v>0</v>
      </c>
      <c r="CU585">
        <v>0</v>
      </c>
      <c r="CV585">
        <v>0</v>
      </c>
      <c r="CW585">
        <v>0</v>
      </c>
      <c r="CX585">
        <v>0</v>
      </c>
      <c r="CY585">
        <v>0</v>
      </c>
      <c r="CZ585">
        <v>0</v>
      </c>
      <c r="DA585">
        <v>0</v>
      </c>
      <c r="DB585" s="6">
        <v>0</v>
      </c>
      <c r="DC585">
        <v>0</v>
      </c>
      <c r="DD585">
        <v>53</v>
      </c>
      <c r="DE585">
        <v>0</v>
      </c>
      <c r="DF585">
        <v>0</v>
      </c>
      <c r="DG585">
        <v>0</v>
      </c>
      <c r="DH585">
        <v>0</v>
      </c>
      <c r="DI585">
        <v>0</v>
      </c>
      <c r="DJ585">
        <v>0</v>
      </c>
    </row>
    <row r="586" spans="1:114" x14ac:dyDescent="0.25">
      <c r="A586" t="s">
        <v>252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0</v>
      </c>
      <c r="AJ586">
        <v>0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  <c r="AS586">
        <v>0</v>
      </c>
      <c r="AT586">
        <v>0</v>
      </c>
      <c r="AU586">
        <v>0</v>
      </c>
      <c r="AV586">
        <v>0</v>
      </c>
      <c r="AW586">
        <v>0</v>
      </c>
      <c r="AX586">
        <v>0</v>
      </c>
      <c r="AY586">
        <v>0</v>
      </c>
      <c r="AZ586">
        <v>0</v>
      </c>
      <c r="BA586">
        <v>0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BX586">
        <v>0</v>
      </c>
      <c r="BY586">
        <v>0</v>
      </c>
      <c r="BZ586">
        <v>0</v>
      </c>
      <c r="CA586">
        <v>0</v>
      </c>
      <c r="CB586">
        <v>0</v>
      </c>
      <c r="CC586">
        <v>0</v>
      </c>
      <c r="CD586">
        <v>0</v>
      </c>
      <c r="CE586">
        <v>0</v>
      </c>
      <c r="CF586">
        <v>0</v>
      </c>
      <c r="CG586">
        <v>0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0</v>
      </c>
      <c r="CN586">
        <v>0</v>
      </c>
      <c r="CO586">
        <v>0</v>
      </c>
      <c r="CP586">
        <v>0</v>
      </c>
      <c r="CQ586">
        <v>0</v>
      </c>
      <c r="CR586">
        <v>0</v>
      </c>
      <c r="CS586">
        <v>0</v>
      </c>
      <c r="CT586">
        <v>0</v>
      </c>
      <c r="CU586">
        <v>0</v>
      </c>
      <c r="CV586">
        <v>0</v>
      </c>
      <c r="CW586">
        <v>0</v>
      </c>
      <c r="CX586">
        <v>0</v>
      </c>
      <c r="CY586">
        <v>0</v>
      </c>
      <c r="CZ586">
        <v>0</v>
      </c>
      <c r="DA586">
        <v>0</v>
      </c>
      <c r="DB586" s="6">
        <v>0</v>
      </c>
      <c r="DC586">
        <v>0</v>
      </c>
      <c r="DD586">
        <v>53</v>
      </c>
      <c r="DE586">
        <v>0</v>
      </c>
      <c r="DF586">
        <v>0</v>
      </c>
      <c r="DG586">
        <v>0</v>
      </c>
      <c r="DH586">
        <v>0</v>
      </c>
      <c r="DI586">
        <v>0</v>
      </c>
      <c r="DJ586">
        <v>0</v>
      </c>
    </row>
    <row r="587" spans="1:114" x14ac:dyDescent="0.25">
      <c r="A587" t="s">
        <v>301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0</v>
      </c>
      <c r="Y587">
        <v>0</v>
      </c>
      <c r="Z587">
        <v>0</v>
      </c>
      <c r="AA587">
        <v>0</v>
      </c>
      <c r="AB587">
        <v>0</v>
      </c>
      <c r="AC587">
        <v>0</v>
      </c>
      <c r="AD587">
        <v>0</v>
      </c>
      <c r="AE587">
        <v>0</v>
      </c>
      <c r="AF587">
        <v>0</v>
      </c>
      <c r="AG587">
        <v>0</v>
      </c>
      <c r="AH587">
        <v>0</v>
      </c>
      <c r="AI587">
        <v>0</v>
      </c>
      <c r="AJ587">
        <v>0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>
        <v>0</v>
      </c>
      <c r="AT587">
        <v>0</v>
      </c>
      <c r="AU587">
        <v>0</v>
      </c>
      <c r="AV587">
        <v>0</v>
      </c>
      <c r="AW587">
        <v>0</v>
      </c>
      <c r="AX587">
        <v>0</v>
      </c>
      <c r="AY587">
        <v>0</v>
      </c>
      <c r="AZ587">
        <v>0</v>
      </c>
      <c r="BA587">
        <v>0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BX587">
        <v>0</v>
      </c>
      <c r="BY587">
        <v>0</v>
      </c>
      <c r="BZ587">
        <v>0</v>
      </c>
      <c r="CA587">
        <v>0</v>
      </c>
      <c r="CB587">
        <v>0</v>
      </c>
      <c r="CC587">
        <v>0</v>
      </c>
      <c r="CD587">
        <v>0</v>
      </c>
      <c r="CE587">
        <v>0</v>
      </c>
      <c r="CF587">
        <v>0</v>
      </c>
      <c r="CG587">
        <v>0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0</v>
      </c>
      <c r="CN587">
        <v>0</v>
      </c>
      <c r="CO587">
        <v>0</v>
      </c>
      <c r="CP587">
        <v>0</v>
      </c>
      <c r="CQ587">
        <v>0</v>
      </c>
      <c r="CR587">
        <v>0</v>
      </c>
      <c r="CS587">
        <v>0</v>
      </c>
      <c r="CT587">
        <v>0</v>
      </c>
      <c r="CU587">
        <v>0</v>
      </c>
      <c r="CV587">
        <v>0</v>
      </c>
      <c r="CW587">
        <v>0</v>
      </c>
      <c r="CX587">
        <v>0</v>
      </c>
      <c r="CY587">
        <v>0</v>
      </c>
      <c r="CZ587">
        <v>0</v>
      </c>
      <c r="DA587">
        <v>0</v>
      </c>
      <c r="DB587" s="6">
        <v>0</v>
      </c>
      <c r="DC587">
        <v>0</v>
      </c>
      <c r="DD587">
        <v>53</v>
      </c>
      <c r="DE587">
        <v>0</v>
      </c>
      <c r="DF587">
        <v>0</v>
      </c>
      <c r="DG587">
        <v>0</v>
      </c>
      <c r="DH587">
        <v>0</v>
      </c>
      <c r="DI587">
        <v>0</v>
      </c>
      <c r="DJ587">
        <v>0</v>
      </c>
    </row>
    <row r="588" spans="1:114" x14ac:dyDescent="0.25">
      <c r="A588" t="s">
        <v>606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  <c r="AH588">
        <v>0</v>
      </c>
      <c r="AI588">
        <v>0</v>
      </c>
      <c r="AJ588">
        <v>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  <c r="AS588">
        <v>0</v>
      </c>
      <c r="AT588">
        <v>0</v>
      </c>
      <c r="AU588">
        <v>0</v>
      </c>
      <c r="AV588">
        <v>0</v>
      </c>
      <c r="AW588">
        <v>0</v>
      </c>
      <c r="AX588">
        <v>0</v>
      </c>
      <c r="AY588">
        <v>0</v>
      </c>
      <c r="AZ588">
        <v>0</v>
      </c>
      <c r="BA588">
        <v>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BX588">
        <v>0</v>
      </c>
      <c r="BY588">
        <v>0</v>
      </c>
      <c r="BZ588">
        <v>0</v>
      </c>
      <c r="CA588">
        <v>0</v>
      </c>
      <c r="CB588">
        <v>0</v>
      </c>
      <c r="CC588">
        <v>0</v>
      </c>
      <c r="CD588">
        <v>0</v>
      </c>
      <c r="CE588">
        <v>0</v>
      </c>
      <c r="CF588">
        <v>0</v>
      </c>
      <c r="CG588">
        <v>0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0</v>
      </c>
      <c r="CN588">
        <v>0</v>
      </c>
      <c r="CO588">
        <v>0</v>
      </c>
      <c r="CP588">
        <v>0</v>
      </c>
      <c r="CQ588">
        <v>0</v>
      </c>
      <c r="CR588">
        <v>0</v>
      </c>
      <c r="CS588">
        <v>0</v>
      </c>
      <c r="CT588">
        <v>0</v>
      </c>
      <c r="CU588">
        <v>0</v>
      </c>
      <c r="CV588">
        <v>0</v>
      </c>
      <c r="CW588">
        <v>0</v>
      </c>
      <c r="CX588">
        <v>0</v>
      </c>
      <c r="CY588">
        <v>0</v>
      </c>
      <c r="CZ588">
        <v>0</v>
      </c>
      <c r="DA588">
        <v>0</v>
      </c>
      <c r="DB588" s="6">
        <v>0</v>
      </c>
      <c r="DC588">
        <v>0</v>
      </c>
      <c r="DD588">
        <v>53</v>
      </c>
      <c r="DE588">
        <v>0</v>
      </c>
      <c r="DF588">
        <v>0</v>
      </c>
      <c r="DG588">
        <v>0</v>
      </c>
      <c r="DH588">
        <v>0</v>
      </c>
      <c r="DI588">
        <v>0</v>
      </c>
      <c r="DJ588">
        <v>0</v>
      </c>
    </row>
    <row r="589" spans="1:114" x14ac:dyDescent="0.25">
      <c r="A589" t="s">
        <v>607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0</v>
      </c>
      <c r="AJ589">
        <v>0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0</v>
      </c>
      <c r="AW589">
        <v>0</v>
      </c>
      <c r="AX589">
        <v>0</v>
      </c>
      <c r="AY589">
        <v>0</v>
      </c>
      <c r="AZ589">
        <v>0</v>
      </c>
      <c r="BA589">
        <v>0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BX589">
        <v>0</v>
      </c>
      <c r="BY589">
        <v>0</v>
      </c>
      <c r="BZ589">
        <v>0</v>
      </c>
      <c r="CA589">
        <v>0</v>
      </c>
      <c r="CB589">
        <v>0</v>
      </c>
      <c r="CC589">
        <v>0</v>
      </c>
      <c r="CD589">
        <v>0</v>
      </c>
      <c r="CE589">
        <v>0</v>
      </c>
      <c r="CF589">
        <v>0</v>
      </c>
      <c r="CG589">
        <v>0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0</v>
      </c>
      <c r="CN589">
        <v>0</v>
      </c>
      <c r="CO589">
        <v>0</v>
      </c>
      <c r="CP589">
        <v>0</v>
      </c>
      <c r="CQ589">
        <v>0</v>
      </c>
      <c r="CR589">
        <v>0</v>
      </c>
      <c r="CS589">
        <v>0</v>
      </c>
      <c r="CT589">
        <v>0</v>
      </c>
      <c r="CU589">
        <v>0</v>
      </c>
      <c r="CV589">
        <v>0</v>
      </c>
      <c r="CW589">
        <v>0</v>
      </c>
      <c r="CX589">
        <v>0</v>
      </c>
      <c r="CY589">
        <v>0</v>
      </c>
      <c r="CZ589">
        <v>0</v>
      </c>
      <c r="DA589">
        <v>0</v>
      </c>
      <c r="DB589" s="6">
        <v>0</v>
      </c>
      <c r="DC589">
        <v>0</v>
      </c>
      <c r="DD589">
        <v>53</v>
      </c>
      <c r="DE589">
        <v>0</v>
      </c>
      <c r="DF589">
        <v>0</v>
      </c>
      <c r="DG589">
        <v>0</v>
      </c>
      <c r="DH589">
        <v>0</v>
      </c>
      <c r="DI589">
        <v>0</v>
      </c>
      <c r="DJ589">
        <v>0</v>
      </c>
    </row>
    <row r="590" spans="1:114" x14ac:dyDescent="0.25">
      <c r="A590" t="s">
        <v>608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0</v>
      </c>
      <c r="AJ590">
        <v>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  <c r="AS590">
        <v>0</v>
      </c>
      <c r="AT590">
        <v>0</v>
      </c>
      <c r="AU590">
        <v>0</v>
      </c>
      <c r="AV590">
        <v>0</v>
      </c>
      <c r="AW590">
        <v>0</v>
      </c>
      <c r="AX590">
        <v>0</v>
      </c>
      <c r="AY590">
        <v>0</v>
      </c>
      <c r="AZ590">
        <v>0</v>
      </c>
      <c r="BA590">
        <v>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BX590">
        <v>0</v>
      </c>
      <c r="BY590">
        <v>0</v>
      </c>
      <c r="BZ590">
        <v>0</v>
      </c>
      <c r="CA590">
        <v>0</v>
      </c>
      <c r="CB590">
        <v>0</v>
      </c>
      <c r="CC590">
        <v>0</v>
      </c>
      <c r="CD590">
        <v>0</v>
      </c>
      <c r="CE590">
        <v>0</v>
      </c>
      <c r="CF590">
        <v>0</v>
      </c>
      <c r="CG590">
        <v>0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0</v>
      </c>
      <c r="CN590">
        <v>0</v>
      </c>
      <c r="CO590">
        <v>0</v>
      </c>
      <c r="CP590">
        <v>0</v>
      </c>
      <c r="CQ590">
        <v>0</v>
      </c>
      <c r="CR590">
        <v>0</v>
      </c>
      <c r="CS590">
        <v>0</v>
      </c>
      <c r="CT590">
        <v>0</v>
      </c>
      <c r="CU590">
        <v>0</v>
      </c>
      <c r="CV590">
        <v>0</v>
      </c>
      <c r="CW590">
        <v>0</v>
      </c>
      <c r="CX590">
        <v>0</v>
      </c>
      <c r="CY590">
        <v>0</v>
      </c>
      <c r="CZ590">
        <v>0</v>
      </c>
      <c r="DA590">
        <v>0</v>
      </c>
      <c r="DB590" s="6">
        <v>0</v>
      </c>
      <c r="DC590">
        <v>0</v>
      </c>
      <c r="DD590">
        <v>53</v>
      </c>
      <c r="DE590">
        <v>0</v>
      </c>
      <c r="DF590">
        <v>0</v>
      </c>
      <c r="DG590">
        <v>0</v>
      </c>
      <c r="DH590">
        <v>0</v>
      </c>
      <c r="DI590">
        <v>0</v>
      </c>
      <c r="DJ590">
        <v>0</v>
      </c>
    </row>
    <row r="591" spans="1:114" x14ac:dyDescent="0.25">
      <c r="A591" t="s">
        <v>609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  <c r="AH591">
        <v>0</v>
      </c>
      <c r="AI591">
        <v>0</v>
      </c>
      <c r="AJ591">
        <v>0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>
        <v>0</v>
      </c>
      <c r="AT591">
        <v>0</v>
      </c>
      <c r="AU591">
        <v>0</v>
      </c>
      <c r="AV591">
        <v>0</v>
      </c>
      <c r="AW591">
        <v>0</v>
      </c>
      <c r="AX591">
        <v>0</v>
      </c>
      <c r="AY591">
        <v>0</v>
      </c>
      <c r="AZ591">
        <v>0</v>
      </c>
      <c r="BA591">
        <v>0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BX591">
        <v>0</v>
      </c>
      <c r="BY591">
        <v>0</v>
      </c>
      <c r="BZ591">
        <v>0</v>
      </c>
      <c r="CA591">
        <v>0</v>
      </c>
      <c r="CB591">
        <v>0</v>
      </c>
      <c r="CC591">
        <v>0</v>
      </c>
      <c r="CD591">
        <v>0</v>
      </c>
      <c r="CE591">
        <v>0</v>
      </c>
      <c r="CF591">
        <v>0</v>
      </c>
      <c r="CG591">
        <v>0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0</v>
      </c>
      <c r="CN591">
        <v>0</v>
      </c>
      <c r="CO591">
        <v>0</v>
      </c>
      <c r="CP591">
        <v>0</v>
      </c>
      <c r="CQ591">
        <v>0</v>
      </c>
      <c r="CR591">
        <v>0</v>
      </c>
      <c r="CS591">
        <v>0</v>
      </c>
      <c r="CT591">
        <v>0</v>
      </c>
      <c r="CU591">
        <v>0</v>
      </c>
      <c r="CV591">
        <v>0</v>
      </c>
      <c r="CW591">
        <v>0</v>
      </c>
      <c r="CX591">
        <v>0</v>
      </c>
      <c r="CY591">
        <v>0</v>
      </c>
      <c r="CZ591">
        <v>0</v>
      </c>
      <c r="DA591">
        <v>0</v>
      </c>
      <c r="DB591" s="6">
        <v>0</v>
      </c>
      <c r="DC591">
        <v>0</v>
      </c>
      <c r="DD591">
        <v>53</v>
      </c>
      <c r="DE591">
        <v>0</v>
      </c>
      <c r="DF591">
        <v>0</v>
      </c>
      <c r="DG591">
        <v>0</v>
      </c>
      <c r="DH591">
        <v>0</v>
      </c>
      <c r="DI591">
        <v>0</v>
      </c>
      <c r="DJ591">
        <v>0</v>
      </c>
    </row>
    <row r="592" spans="1:114" x14ac:dyDescent="0.25">
      <c r="A592" t="s">
        <v>610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>
        <v>0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0</v>
      </c>
      <c r="AJ592">
        <v>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  <c r="AS592">
        <v>0</v>
      </c>
      <c r="AT592">
        <v>0</v>
      </c>
      <c r="AU592">
        <v>0</v>
      </c>
      <c r="AV592">
        <v>0</v>
      </c>
      <c r="AW592">
        <v>0</v>
      </c>
      <c r="AX592">
        <v>0</v>
      </c>
      <c r="AY592">
        <v>0</v>
      </c>
      <c r="AZ592">
        <v>0</v>
      </c>
      <c r="BA592">
        <v>0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BX592">
        <v>0</v>
      </c>
      <c r="BY592">
        <v>0</v>
      </c>
      <c r="BZ592">
        <v>0</v>
      </c>
      <c r="CA592">
        <v>0</v>
      </c>
      <c r="CB592">
        <v>0</v>
      </c>
      <c r="CC592">
        <v>0</v>
      </c>
      <c r="CD592">
        <v>0</v>
      </c>
      <c r="CE592">
        <v>0</v>
      </c>
      <c r="CF592">
        <v>0</v>
      </c>
      <c r="CG592">
        <v>0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0</v>
      </c>
      <c r="CN592">
        <v>0</v>
      </c>
      <c r="CO592">
        <v>0</v>
      </c>
      <c r="CP592">
        <v>0</v>
      </c>
      <c r="CQ592">
        <v>0</v>
      </c>
      <c r="CR592">
        <v>0</v>
      </c>
      <c r="CS592">
        <v>0</v>
      </c>
      <c r="CT592">
        <v>0</v>
      </c>
      <c r="CU592">
        <v>0</v>
      </c>
      <c r="CV592">
        <v>0</v>
      </c>
      <c r="CW592">
        <v>0</v>
      </c>
      <c r="CX592">
        <v>0</v>
      </c>
      <c r="CY592">
        <v>0</v>
      </c>
      <c r="CZ592">
        <v>0</v>
      </c>
      <c r="DA592">
        <v>0</v>
      </c>
      <c r="DB592" s="6">
        <v>0</v>
      </c>
      <c r="DC592">
        <v>0</v>
      </c>
      <c r="DD592">
        <v>53</v>
      </c>
      <c r="DE592">
        <v>0</v>
      </c>
      <c r="DF592">
        <v>0</v>
      </c>
      <c r="DG592">
        <v>0</v>
      </c>
      <c r="DH592">
        <v>0</v>
      </c>
      <c r="DI592">
        <v>0</v>
      </c>
      <c r="DJ592">
        <v>0</v>
      </c>
    </row>
    <row r="593" spans="1:114" x14ac:dyDescent="0.25">
      <c r="A593" t="s">
        <v>611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  <c r="AH593">
        <v>0</v>
      </c>
      <c r="AI593">
        <v>0</v>
      </c>
      <c r="AJ593">
        <v>0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0</v>
      </c>
      <c r="AW593">
        <v>0</v>
      </c>
      <c r="AX593">
        <v>0</v>
      </c>
      <c r="AY593">
        <v>0</v>
      </c>
      <c r="AZ593">
        <v>0</v>
      </c>
      <c r="BA593">
        <v>0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BX593">
        <v>0</v>
      </c>
      <c r="BY593">
        <v>0</v>
      </c>
      <c r="BZ593">
        <v>0</v>
      </c>
      <c r="CA593">
        <v>0</v>
      </c>
      <c r="CB593">
        <v>0</v>
      </c>
      <c r="CC593">
        <v>0</v>
      </c>
      <c r="CD593">
        <v>0</v>
      </c>
      <c r="CE593">
        <v>0</v>
      </c>
      <c r="CF593">
        <v>0</v>
      </c>
      <c r="CG593">
        <v>0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0</v>
      </c>
      <c r="CN593">
        <v>0</v>
      </c>
      <c r="CO593">
        <v>0</v>
      </c>
      <c r="CP593">
        <v>0</v>
      </c>
      <c r="CQ593">
        <v>0</v>
      </c>
      <c r="CR593">
        <v>0</v>
      </c>
      <c r="CS593">
        <v>0</v>
      </c>
      <c r="CT593">
        <v>0</v>
      </c>
      <c r="CU593">
        <v>0</v>
      </c>
      <c r="CV593">
        <v>0</v>
      </c>
      <c r="CW593">
        <v>0</v>
      </c>
      <c r="CX593">
        <v>0</v>
      </c>
      <c r="CY593">
        <v>0</v>
      </c>
      <c r="CZ593">
        <v>0</v>
      </c>
      <c r="DA593">
        <v>0</v>
      </c>
      <c r="DB593" s="6">
        <v>0</v>
      </c>
      <c r="DC593">
        <v>0</v>
      </c>
      <c r="DD593">
        <v>53</v>
      </c>
      <c r="DE593">
        <v>0</v>
      </c>
      <c r="DF593">
        <v>0</v>
      </c>
      <c r="DG593">
        <v>0</v>
      </c>
      <c r="DH593">
        <v>0</v>
      </c>
      <c r="DI593">
        <v>0</v>
      </c>
      <c r="DJ593">
        <v>0</v>
      </c>
    </row>
    <row r="594" spans="1:114" x14ac:dyDescent="0.25">
      <c r="A594" t="s">
        <v>612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0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0</v>
      </c>
      <c r="AJ594">
        <v>0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  <c r="AS594">
        <v>0</v>
      </c>
      <c r="AT594">
        <v>0</v>
      </c>
      <c r="AU594">
        <v>0</v>
      </c>
      <c r="AV594">
        <v>0</v>
      </c>
      <c r="AW594">
        <v>0</v>
      </c>
      <c r="AX594">
        <v>0</v>
      </c>
      <c r="AY594">
        <v>0</v>
      </c>
      <c r="AZ594">
        <v>0</v>
      </c>
      <c r="BA594">
        <v>0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BX594">
        <v>0</v>
      </c>
      <c r="BY594">
        <v>0</v>
      </c>
      <c r="BZ594">
        <v>0</v>
      </c>
      <c r="CA594">
        <v>0</v>
      </c>
      <c r="CB594">
        <v>0</v>
      </c>
      <c r="CC594">
        <v>0</v>
      </c>
      <c r="CD594">
        <v>0</v>
      </c>
      <c r="CE594">
        <v>0</v>
      </c>
      <c r="CF594">
        <v>0</v>
      </c>
      <c r="CG594">
        <v>0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0</v>
      </c>
      <c r="CN594">
        <v>0</v>
      </c>
      <c r="CO594">
        <v>0</v>
      </c>
      <c r="CP594">
        <v>0</v>
      </c>
      <c r="CQ594">
        <v>0</v>
      </c>
      <c r="CR594">
        <v>0</v>
      </c>
      <c r="CS594">
        <v>0</v>
      </c>
      <c r="CT594">
        <v>0</v>
      </c>
      <c r="CU594">
        <v>0</v>
      </c>
      <c r="CV594">
        <v>0</v>
      </c>
      <c r="CW594">
        <v>0</v>
      </c>
      <c r="CX594">
        <v>0</v>
      </c>
      <c r="CY594">
        <v>0</v>
      </c>
      <c r="CZ594">
        <v>0</v>
      </c>
      <c r="DA594">
        <v>0</v>
      </c>
      <c r="DB594" s="6">
        <v>0</v>
      </c>
      <c r="DC594">
        <v>0</v>
      </c>
      <c r="DD594">
        <v>53</v>
      </c>
      <c r="DE594">
        <v>0</v>
      </c>
      <c r="DF594">
        <v>0</v>
      </c>
      <c r="DG594">
        <v>0</v>
      </c>
      <c r="DH594">
        <v>0</v>
      </c>
      <c r="DI594">
        <v>0</v>
      </c>
      <c r="DJ594">
        <v>0</v>
      </c>
    </row>
    <row r="595" spans="1:114" x14ac:dyDescent="0.25">
      <c r="A595" t="s">
        <v>613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0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0</v>
      </c>
      <c r="AF595">
        <v>0</v>
      </c>
      <c r="AG595">
        <v>0</v>
      </c>
      <c r="AH595">
        <v>0</v>
      </c>
      <c r="AI595">
        <v>0</v>
      </c>
      <c r="AJ595">
        <v>0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  <c r="AS595">
        <v>0</v>
      </c>
      <c r="AT595">
        <v>0</v>
      </c>
      <c r="AU595">
        <v>0</v>
      </c>
      <c r="AV595">
        <v>0</v>
      </c>
      <c r="AW595">
        <v>0</v>
      </c>
      <c r="AX595">
        <v>0</v>
      </c>
      <c r="AY595">
        <v>0</v>
      </c>
      <c r="AZ595">
        <v>0</v>
      </c>
      <c r="BA595">
        <v>0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BX595">
        <v>0</v>
      </c>
      <c r="BY595">
        <v>0</v>
      </c>
      <c r="BZ595">
        <v>0</v>
      </c>
      <c r="CA595">
        <v>0</v>
      </c>
      <c r="CB595">
        <v>0</v>
      </c>
      <c r="CC595">
        <v>0</v>
      </c>
      <c r="CD595">
        <v>0</v>
      </c>
      <c r="CE595">
        <v>0</v>
      </c>
      <c r="CF595">
        <v>0</v>
      </c>
      <c r="CG595">
        <v>0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0</v>
      </c>
      <c r="CN595">
        <v>0</v>
      </c>
      <c r="CO595">
        <v>0</v>
      </c>
      <c r="CP595">
        <v>0</v>
      </c>
      <c r="CQ595">
        <v>0</v>
      </c>
      <c r="CR595">
        <v>0</v>
      </c>
      <c r="CS595">
        <v>0</v>
      </c>
      <c r="CT595">
        <v>0</v>
      </c>
      <c r="CU595">
        <v>0</v>
      </c>
      <c r="CV595">
        <v>0</v>
      </c>
      <c r="CW595">
        <v>0</v>
      </c>
      <c r="CX595">
        <v>0</v>
      </c>
      <c r="CY595">
        <v>0</v>
      </c>
      <c r="CZ595">
        <v>0</v>
      </c>
      <c r="DA595">
        <v>0</v>
      </c>
      <c r="DB595" s="6">
        <v>0</v>
      </c>
      <c r="DC595">
        <v>0</v>
      </c>
      <c r="DD595">
        <v>53</v>
      </c>
      <c r="DE595">
        <v>0</v>
      </c>
      <c r="DF595">
        <v>0</v>
      </c>
      <c r="DG595">
        <v>0</v>
      </c>
      <c r="DH595">
        <v>0</v>
      </c>
      <c r="DI595">
        <v>0</v>
      </c>
      <c r="DJ595">
        <v>0</v>
      </c>
    </row>
    <row r="596" spans="1:114" x14ac:dyDescent="0.25">
      <c r="A596" t="s">
        <v>614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0</v>
      </c>
      <c r="AH596">
        <v>0</v>
      </c>
      <c r="AI596">
        <v>0</v>
      </c>
      <c r="AJ596">
        <v>0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  <c r="AS596">
        <v>0</v>
      </c>
      <c r="AT596">
        <v>0</v>
      </c>
      <c r="AU596">
        <v>0</v>
      </c>
      <c r="AV596">
        <v>0</v>
      </c>
      <c r="AW596">
        <v>0</v>
      </c>
      <c r="AX596">
        <v>0</v>
      </c>
      <c r="AY596">
        <v>0</v>
      </c>
      <c r="AZ596">
        <v>0</v>
      </c>
      <c r="BA596">
        <v>0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BX596">
        <v>0</v>
      </c>
      <c r="BY596">
        <v>0</v>
      </c>
      <c r="BZ596">
        <v>0</v>
      </c>
      <c r="CA596">
        <v>0</v>
      </c>
      <c r="CB596">
        <v>0</v>
      </c>
      <c r="CC596">
        <v>0</v>
      </c>
      <c r="CD596">
        <v>0</v>
      </c>
      <c r="CE596">
        <v>0</v>
      </c>
      <c r="CF596">
        <v>0</v>
      </c>
      <c r="CG596">
        <v>0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0</v>
      </c>
      <c r="CN596">
        <v>0</v>
      </c>
      <c r="CO596">
        <v>0</v>
      </c>
      <c r="CP596">
        <v>0</v>
      </c>
      <c r="CQ596">
        <v>0</v>
      </c>
      <c r="CR596">
        <v>0</v>
      </c>
      <c r="CS596">
        <v>0</v>
      </c>
      <c r="CT596">
        <v>0</v>
      </c>
      <c r="CU596">
        <v>0</v>
      </c>
      <c r="CV596">
        <v>0</v>
      </c>
      <c r="CW596">
        <v>0</v>
      </c>
      <c r="CX596">
        <v>0</v>
      </c>
      <c r="CY596">
        <v>0</v>
      </c>
      <c r="CZ596">
        <v>0</v>
      </c>
      <c r="DA596">
        <v>0</v>
      </c>
      <c r="DB596" s="6">
        <v>0</v>
      </c>
      <c r="DC596">
        <v>0</v>
      </c>
      <c r="DD596">
        <v>53</v>
      </c>
      <c r="DE596">
        <v>0</v>
      </c>
      <c r="DF596">
        <v>0</v>
      </c>
      <c r="DG596">
        <v>0</v>
      </c>
      <c r="DH596">
        <v>0</v>
      </c>
      <c r="DI596">
        <v>0</v>
      </c>
      <c r="DJ596">
        <v>0</v>
      </c>
    </row>
    <row r="597" spans="1:114" x14ac:dyDescent="0.25">
      <c r="A597" t="s">
        <v>615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0</v>
      </c>
      <c r="AH597">
        <v>0</v>
      </c>
      <c r="AI597">
        <v>0</v>
      </c>
      <c r="AJ597">
        <v>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0</v>
      </c>
      <c r="AW597">
        <v>0</v>
      </c>
      <c r="AX597">
        <v>0</v>
      </c>
      <c r="AY597">
        <v>0</v>
      </c>
      <c r="AZ597">
        <v>0</v>
      </c>
      <c r="BA597">
        <v>0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BX597">
        <v>0</v>
      </c>
      <c r="BY597">
        <v>0</v>
      </c>
      <c r="BZ597">
        <v>0</v>
      </c>
      <c r="CA597">
        <v>0</v>
      </c>
      <c r="CB597">
        <v>0</v>
      </c>
      <c r="CC597">
        <v>0</v>
      </c>
      <c r="CD597">
        <v>0</v>
      </c>
      <c r="CE597">
        <v>0</v>
      </c>
      <c r="CF597">
        <v>0</v>
      </c>
      <c r="CG597">
        <v>0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0</v>
      </c>
      <c r="CN597">
        <v>0</v>
      </c>
      <c r="CO597">
        <v>0</v>
      </c>
      <c r="CP597">
        <v>0</v>
      </c>
      <c r="CQ597">
        <v>0</v>
      </c>
      <c r="CR597">
        <v>0</v>
      </c>
      <c r="CS597">
        <v>0</v>
      </c>
      <c r="CT597">
        <v>0</v>
      </c>
      <c r="CU597">
        <v>0</v>
      </c>
      <c r="CV597">
        <v>0</v>
      </c>
      <c r="CW597">
        <v>0</v>
      </c>
      <c r="CX597">
        <v>0</v>
      </c>
      <c r="CY597">
        <v>0</v>
      </c>
      <c r="CZ597">
        <v>0</v>
      </c>
      <c r="DA597">
        <v>0</v>
      </c>
      <c r="DB597" s="6">
        <v>0</v>
      </c>
      <c r="DC597">
        <v>0</v>
      </c>
      <c r="DD597">
        <v>53</v>
      </c>
      <c r="DE597">
        <v>0</v>
      </c>
      <c r="DF597">
        <v>0</v>
      </c>
      <c r="DG597">
        <v>0</v>
      </c>
      <c r="DH597">
        <v>0</v>
      </c>
      <c r="DI597">
        <v>0</v>
      </c>
      <c r="DJ597">
        <v>0</v>
      </c>
    </row>
    <row r="598" spans="1:114" x14ac:dyDescent="0.25">
      <c r="A598" t="s">
        <v>616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  <c r="W598">
        <v>0</v>
      </c>
      <c r="X598">
        <v>0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0</v>
      </c>
      <c r="AJ598">
        <v>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  <c r="AS598">
        <v>0</v>
      </c>
      <c r="AT598">
        <v>0</v>
      </c>
      <c r="AU598">
        <v>0</v>
      </c>
      <c r="AV598">
        <v>0</v>
      </c>
      <c r="AW598">
        <v>0</v>
      </c>
      <c r="AX598">
        <v>0</v>
      </c>
      <c r="AY598">
        <v>0</v>
      </c>
      <c r="AZ598">
        <v>0</v>
      </c>
      <c r="BA598">
        <v>0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BX598">
        <v>0</v>
      </c>
      <c r="BY598">
        <v>0</v>
      </c>
      <c r="BZ598">
        <v>0</v>
      </c>
      <c r="CA598">
        <v>0</v>
      </c>
      <c r="CB598">
        <v>0</v>
      </c>
      <c r="CC598">
        <v>0</v>
      </c>
      <c r="CD598">
        <v>0</v>
      </c>
      <c r="CE598">
        <v>0</v>
      </c>
      <c r="CF598">
        <v>0</v>
      </c>
      <c r="CG598">
        <v>0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0</v>
      </c>
      <c r="CN598">
        <v>0</v>
      </c>
      <c r="CO598">
        <v>0</v>
      </c>
      <c r="CP598">
        <v>0</v>
      </c>
      <c r="CQ598">
        <v>0</v>
      </c>
      <c r="CR598">
        <v>0</v>
      </c>
      <c r="CS598">
        <v>0</v>
      </c>
      <c r="CT598">
        <v>0</v>
      </c>
      <c r="CU598">
        <v>0</v>
      </c>
      <c r="CV598">
        <v>0</v>
      </c>
      <c r="CW598">
        <v>0</v>
      </c>
      <c r="CX598">
        <v>0</v>
      </c>
      <c r="CY598">
        <v>0</v>
      </c>
      <c r="CZ598">
        <v>0</v>
      </c>
      <c r="DA598">
        <v>0</v>
      </c>
      <c r="DB598" s="6">
        <v>0</v>
      </c>
      <c r="DC598">
        <v>0</v>
      </c>
      <c r="DD598">
        <v>53</v>
      </c>
      <c r="DE598">
        <v>0</v>
      </c>
      <c r="DF598">
        <v>0</v>
      </c>
      <c r="DG598">
        <v>0</v>
      </c>
      <c r="DH598">
        <v>0</v>
      </c>
      <c r="DI598">
        <v>0</v>
      </c>
      <c r="DJ598">
        <v>0</v>
      </c>
    </row>
  </sheetData>
  <mergeCells count="1">
    <mergeCell ref="DC1:D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4ACD0CA23A449448241CCB00508A3B1" ma:contentTypeVersion="6" ma:contentTypeDescription="Crée un document." ma:contentTypeScope="" ma:versionID="529e8ce8fc665846e94ada31b5142ba8">
  <xsd:schema xmlns:xsd="http://www.w3.org/2001/XMLSchema" xmlns:xs="http://www.w3.org/2001/XMLSchema" xmlns:p="http://schemas.microsoft.com/office/2006/metadata/properties" xmlns:ns2="e89ee265-e128-418f-9a9e-0161fd93bef3" xmlns:ns3="23540823-f325-4653-9c0b-a5704dcff9d9" targetNamespace="http://schemas.microsoft.com/office/2006/metadata/properties" ma:root="true" ma:fieldsID="6c098189e0b7885166b0573497e6625e" ns2:_="" ns3:_="">
    <xsd:import namespace="e89ee265-e128-418f-9a9e-0161fd93bef3"/>
    <xsd:import namespace="23540823-f325-4653-9c0b-a5704dcff9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9ee265-e128-418f-9a9e-0161fd93be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540823-f325-4653-9c0b-a5704dcff9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3AA038-24F1-4CBD-BDC3-D25A29A8083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1D54AF3D-4865-4BEB-95DF-CA50814033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E2DBE9-E69D-4439-85F1-F1F3F2DA3F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89ee265-e128-418f-9a9e-0161fd93bef3"/>
    <ds:schemaRef ds:uri="23540823-f325-4653-9c0b-a5704dcff9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Lisez moi</vt:lpstr>
      <vt:lpstr>Classique</vt:lpstr>
      <vt:lpstr>Precarite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Julien PORCHER</dc:creator>
  <cp:lastModifiedBy>Julien Porcher</cp:lastModifiedBy>
  <dcterms:created xsi:type="dcterms:W3CDTF">2015-06-05T18:19:34Z</dcterms:created>
  <dcterms:modified xsi:type="dcterms:W3CDTF">2026-06-01T10:51:46Z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0x01010044ACD0CA23A449448241CCB00508A3B1</vt:lpwstr>
  </property>
</Properties>
</file>